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8800" windowHeight="11835" tabRatio="500" activeTab="4"/>
  </bookViews>
  <sheets>
    <sheet name="ΚΟΡΜΟΣ" sheetId="1" r:id="rId1"/>
    <sheet name="Α' ΚΑΤΕΥΘΥΝΣΗ" sheetId="2" r:id="rId2"/>
    <sheet name="Β' ΚΑΤΕΥΘΥΝΣΗ" sheetId="3" r:id="rId3"/>
    <sheet name="Γ' ΚΑΤΕΥΘΥΝΣΗ" sheetId="4" r:id="rId4"/>
    <sheet name="ΕΞΑΜΗΝΟ 10" sheetId="5" r:id="rId5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2" i="4"/>
  <c r="F62"/>
  <c r="E62"/>
  <c r="F40"/>
  <c r="E40"/>
  <c r="D40"/>
  <c r="F17"/>
  <c r="E17"/>
  <c r="D17"/>
  <c r="F60" i="3"/>
  <c r="E60"/>
  <c r="D60"/>
  <c r="F39"/>
  <c r="E39"/>
  <c r="D39"/>
  <c r="F17"/>
  <c r="E17"/>
  <c r="D17"/>
  <c r="F52" i="2"/>
  <c r="E52"/>
  <c r="D52"/>
  <c r="F35"/>
  <c r="E35"/>
  <c r="D35"/>
  <c r="F17"/>
  <c r="E17"/>
  <c r="D17"/>
  <c r="F84" i="1"/>
  <c r="E84"/>
  <c r="D84"/>
  <c r="F73"/>
  <c r="E73"/>
  <c r="D73"/>
  <c r="F60"/>
  <c r="E60"/>
  <c r="D60"/>
  <c r="F48"/>
  <c r="E48"/>
  <c r="D48"/>
  <c r="F33"/>
  <c r="E33"/>
  <c r="D33"/>
  <c r="E19"/>
</calcChain>
</file>

<file path=xl/sharedStrings.xml><?xml version="1.0" encoding="utf-8"?>
<sst xmlns="http://schemas.openxmlformats.org/spreadsheetml/2006/main" count="622" uniqueCount="344">
  <si>
    <t>ΤΜΗΜΑ ΗΛΕΚΤΡΟΛΟΓΩΝ ΜΗΧΑΝΙΚΩΝ ΚΑΙ ΜΗΧΑΝΙΚΩΝ ΥΠΟΛΟΓΙΣΤΩΝ</t>
  </si>
  <si>
    <t>ΕΛΛΗΝΙΚΟ ΜΕΣΟΓΕΙΑΚΟ ΠΑΝΕΠΙΣΤΗΜΙΟ</t>
  </si>
  <si>
    <t>ΠΡΟΓΡΑΜΜΑ ΣΠΟΥΔΩΝ 2019-20</t>
  </si>
  <si>
    <t>ΜΑΘΗΜΑΤΑ ΚΟΡΜΟΥ (1ο έως 6ο ΕΞΑΜΗΝΟ ΦΟΙΤΗΣΗΣ)</t>
  </si>
  <si>
    <t>1ο ΕΞΑΜΗΝΟ</t>
  </si>
  <si>
    <t>ΜΑΘΗΜΑ</t>
  </si>
  <si>
    <t>Ώρες/εβδ.</t>
  </si>
  <si>
    <t>ECTS</t>
  </si>
  <si>
    <t>ΑΚΑΔΗΜΑΪΚΟΣ ΥΠΕΥΘΥΝΟΣ</t>
  </si>
  <si>
    <t>ΕΠΙΚΟΥΡΟΥΝΤΕΣ</t>
  </si>
  <si>
    <t>Θ &amp; Α</t>
  </si>
  <si>
    <t>ΕΡΓ.</t>
  </si>
  <si>
    <t>ΚΩΔ.</t>
  </si>
  <si>
    <t>Υποχρεωτικά</t>
  </si>
  <si>
    <t>HMY01K01</t>
  </si>
  <si>
    <t>Λογισμός Ι</t>
  </si>
  <si>
    <t>ΜΑΓΕΙΡΟΠΟΥΛΟΣ</t>
  </si>
  <si>
    <t>HMY01K02</t>
  </si>
  <si>
    <t>Γραμμική Άλγεβρα</t>
  </si>
  <si>
    <t>ΠΑΠΑΚΩΣΤΑΣ</t>
  </si>
  <si>
    <t>ΜΑΡΙΑΣ/ΓΙΑΝΝΑΚΟΥΔΑΚΗΣ</t>
  </si>
  <si>
    <t>HMY01K03</t>
  </si>
  <si>
    <t>Φυσική</t>
  </si>
  <si>
    <t>ΚΟΥΔΟΥΜΑΣ</t>
  </si>
  <si>
    <t>HMY01K04</t>
  </si>
  <si>
    <t>Δομημένος Προγραμματισμός</t>
  </si>
  <si>
    <t>ΒΑΣΙΛΑΚΗΣ</t>
  </si>
  <si>
    <t>HMY01K05</t>
  </si>
  <si>
    <t>Ηλεκτροτεχικά Υλικά Ι</t>
  </si>
  <si>
    <t>ΒΕΡΝΑΡΔΟΥ</t>
  </si>
  <si>
    <t>HMY01K06</t>
  </si>
  <si>
    <t>Επιστημονικός Προγραμματισμός με την Γλώσσα Python</t>
  </si>
  <si>
    <t>ΚΑΛΟΓΕΡΑΚΗΣ</t>
  </si>
  <si>
    <t>ΣΥΝΟΛΟ ΜΑΘΗΜ: 6Υ</t>
  </si>
  <si>
    <t>Προαιρετικά</t>
  </si>
  <si>
    <t>HMY01K07</t>
  </si>
  <si>
    <t>Εισαγωγή στην Επιστήμη του ΗΜ&amp;ΜΥ</t>
  </si>
  <si>
    <t>ΓΙΑΝΝΑΚΟΥΔΑΚΗΣ</t>
  </si>
  <si>
    <t>HMY01A01</t>
  </si>
  <si>
    <t>Ξένη Γλώσσα I</t>
  </si>
  <si>
    <t>2ο ΕΞΑΜΗΝΟ</t>
  </si>
  <si>
    <t>HMY02K01</t>
  </si>
  <si>
    <t>Λογισμός ΙΙ</t>
  </si>
  <si>
    <t>HMY02K02</t>
  </si>
  <si>
    <t>Ηλεκτρικά Κυκλώματα Ι</t>
  </si>
  <si>
    <t>ΓΕΩΡΓΙΟΥ</t>
  </si>
  <si>
    <t>HMY02K03</t>
  </si>
  <si>
    <t>Αντικειμενοστρεφής Προγραμματισμός</t>
  </si>
  <si>
    <t>ΠΑΠΑΔΑΚΗΣ ΝΙΚΟΣ</t>
  </si>
  <si>
    <t>HMY02K04</t>
  </si>
  <si>
    <t>Λογική Σχεδίαση</t>
  </si>
  <si>
    <t>ΚΟΡΝΗΛΙΟΣ</t>
  </si>
  <si>
    <t>HMY02K05</t>
  </si>
  <si>
    <t>Δομές Δεδομένων</t>
  </si>
  <si>
    <t>ΞΕΖΩΝΑΚΗΣ</t>
  </si>
  <si>
    <t>ΣΥΝΟΛΟ ΜΑΘΗΜ: 5Υ</t>
  </si>
  <si>
    <t>HMY01A02</t>
  </si>
  <si>
    <t>Ξένη Γλώσσα II</t>
  </si>
  <si>
    <t>3ο ΕΞΑΜΗΝΟ</t>
  </si>
  <si>
    <t>HMY03K01</t>
  </si>
  <si>
    <t>Διαφορικές Εξισώσεις και Μιγαδική Ανάλυση</t>
  </si>
  <si>
    <t>ΜΑΘΗΜΑΤΙΚΟΣ</t>
  </si>
  <si>
    <t>HMY03K02</t>
  </si>
  <si>
    <t>Ηλεκτρικά Κυκλώματα ΙΙ</t>
  </si>
  <si>
    <t>HMY03K03</t>
  </si>
  <si>
    <t>Θεωρία Πιθανοτήτων και Στατιστική</t>
  </si>
  <si>
    <t>HMY03K04</t>
  </si>
  <si>
    <t>Ηλεκτρονική Ι</t>
  </si>
  <si>
    <t>HMY03K05</t>
  </si>
  <si>
    <t>Εισαγωγή στις Βάσεις Δεδομένων</t>
  </si>
  <si>
    <t>ΑΚΟΥΜΙΑΝΑΚΗΣ</t>
  </si>
  <si>
    <t>HMY03K06</t>
  </si>
  <si>
    <t>Τεχνικό Σχέδιο</t>
  </si>
  <si>
    <t>4ο ΕΞΑΜΗΝΟ</t>
  </si>
  <si>
    <t>HMY04K01</t>
  </si>
  <si>
    <t>Ηλεκτρομαγνητικό Πεδίο Ι</t>
  </si>
  <si>
    <t>ΜΑΥΡΟΜΑΤΑΚΗΣ</t>
  </si>
  <si>
    <t>HMY04K02</t>
  </si>
  <si>
    <t>Ηλεκτρονική ΙΙ</t>
  </si>
  <si>
    <t>ΚΥΜΑΚΗΣ</t>
  </si>
  <si>
    <t>HMY04K03</t>
  </si>
  <si>
    <t>Οργάνωση Υπολογιστών</t>
  </si>
  <si>
    <t>ΚΟΡΝΑΡΟΣ</t>
  </si>
  <si>
    <t>Αρχιτεκτονική Υπολογιστών</t>
  </si>
  <si>
    <t>HMY04K04</t>
  </si>
  <si>
    <t>Σήματα και Συστήματα</t>
  </si>
  <si>
    <t>ΜΑΡΙΑΣ</t>
  </si>
  <si>
    <t>HMY04K05</t>
  </si>
  <si>
    <t>Αριθμητική Ανάλυση</t>
  </si>
  <si>
    <t>ΠΑΧΟΥΛΑΚΗΣ</t>
  </si>
  <si>
    <t>HMY04K06</t>
  </si>
  <si>
    <t>Ηλεκτροτεχνικά Υλικά ΙΙ</t>
  </si>
  <si>
    <t>ΚΑΤΣΑΡΑΚΗΣ</t>
  </si>
  <si>
    <t>5ο ΕΞΑΜΗΝΟ</t>
  </si>
  <si>
    <t>HMY05K01</t>
  </si>
  <si>
    <t>Εισαγωγή στα Συστήματα Ηλεκτρικής Ενέργειας</t>
  </si>
  <si>
    <t>ΤΣΙΚΑΛΑΚΗΣ</t>
  </si>
  <si>
    <t>HMY05K02</t>
  </si>
  <si>
    <t>Τεχνολογία Λογισμικού</t>
  </si>
  <si>
    <t>ΒΙΔΑΚΗΣ</t>
  </si>
  <si>
    <t>HMY05K03</t>
  </si>
  <si>
    <t>Ηλεκτρομαγνητικό Πεδίο ΙΙ</t>
  </si>
  <si>
    <t>ΔΡΑΚΑΚΗΣ</t>
  </si>
  <si>
    <t>HMY05K04</t>
  </si>
  <si>
    <t>Ανάλυση και Σχεδιασμός Αλγορίθμων</t>
  </si>
  <si>
    <t>ΦΡΑΓΚΟΠΟΥΛΟΥ</t>
  </si>
  <si>
    <t>HMY05K05</t>
  </si>
  <si>
    <t>Ενεργειακά Συστήματα</t>
  </si>
  <si>
    <t>HMY05K06</t>
  </si>
  <si>
    <t>6ο ΕΞΑΜΗΝΟ</t>
  </si>
  <si>
    <t>HMY06K01</t>
  </si>
  <si>
    <t>Συστήματα Μετρήσεων</t>
  </si>
  <si>
    <t>HMY06K02</t>
  </si>
  <si>
    <t>Δίκτυα Υπολογιστών Ι</t>
  </si>
  <si>
    <t>ΠΑΝΑΓΙΩΤΑΚΗΣ</t>
  </si>
  <si>
    <t>HMY06K03</t>
  </si>
  <si>
    <t>Συστήματα Αυτομάτου Ελέγχου Ι</t>
  </si>
  <si>
    <t>ΣΦΑΚΙΩΤΑΚΗΣ</t>
  </si>
  <si>
    <t>HMY06K04</t>
  </si>
  <si>
    <t>Ψηφιακή Επεξεργασία Σήματος</t>
  </si>
  <si>
    <t>ΠΑΠΑΔΟΥΡΑΚΗΣ</t>
  </si>
  <si>
    <t>HMY06K05</t>
  </si>
  <si>
    <t>Τηλεπικοινωνιακά Συστήματα Ι</t>
  </si>
  <si>
    <t>ΣΤΡΑΤΑΚΗΣ</t>
  </si>
  <si>
    <t>ΣΥΝΟΛΟ ΜΑΘΗΜΑΤΩΝ ΚΟΡΜΟΥ: 35Υ</t>
  </si>
  <si>
    <t>ΜΑΘΗΜΑΤΑ Α' ΚΑΤΕΥΘΥΝΣΗΣ (ΣΥΣΤΗΜΑΤΩΝ ΗΛΕΚΤΡΙΚΗΣ ΕΝΕΡΓΕΙΑΣ)</t>
  </si>
  <si>
    <t>7ο ΕΞΑΜΗΝΟ - ΚΑΤΕΥΘΥΝΣΗ ΣΥΣΤΗΜΑΤΩΝ ΗΛΕΚΤΡΙΚΗΣ ΕΝΕΡΓΕΙΑΣ</t>
  </si>
  <si>
    <t>HMY07E01</t>
  </si>
  <si>
    <t>Ηλεκτρικές Μηχανές Ι</t>
  </si>
  <si>
    <t>ΟΡΦΑΝΟΥΔΑΚΗΣ</t>
  </si>
  <si>
    <t>HMY07E02</t>
  </si>
  <si>
    <t>Ανάλυση ΣΗΕ - Μόνιμη Κατάσταση</t>
  </si>
  <si>
    <t xml:space="preserve">ΚΑΡΑΠΙΔΑΚΗΣ </t>
  </si>
  <si>
    <t>HMY07E03</t>
  </si>
  <si>
    <t>Ηλεκτρονικά Ισχύος</t>
  </si>
  <si>
    <t>Σύνολο:</t>
  </si>
  <si>
    <t>Επιλογής Υποχρεωτικά Α' Κατεύθυνσης (επιλέγεται τουλάχιστον 1 και μέχρι 3 μαθήματα)</t>
  </si>
  <si>
    <t>HMY07E04</t>
  </si>
  <si>
    <t>Φ/Β Συστήματα</t>
  </si>
  <si>
    <t>HMY07E05</t>
  </si>
  <si>
    <t>Ενεργειακός Σχεδιασμός στο Κτιριακό Περιβάλλον</t>
  </si>
  <si>
    <t>ΚΑΤΣΙΓΙΑΝΝΗΣ</t>
  </si>
  <si>
    <t>HMY07E06</t>
  </si>
  <si>
    <t>Μοντελοποίηση Ηλεκτρονικών και Ηλεκτρικών Συστημάτων</t>
  </si>
  <si>
    <t>HMY07E07</t>
  </si>
  <si>
    <t>Υλικά και Διατάξεις Εξοικονόμησης και Αποθήκευσης Ενέργειας</t>
  </si>
  <si>
    <t>Επιλογής Υποχρεωτικά άλλων Κατεύθυνσεων (επιλέγεται τουλάχιστον 1 και μέχρι 3 μαθήματα)</t>
  </si>
  <si>
    <t>Ελεύθερη επιλογή από τα υποχρεωτικά ή και επιλογής υποχρεωτικά μαθήματα που προσφέρονται στις άλλες κατευθύνσεις</t>
  </si>
  <si>
    <t>ΣΥΝΟΛΟ ΜΑΘΗΜ: 3Υ + 4ΕΥ = 7</t>
  </si>
  <si>
    <t>8ο ΕΞΑΜΗΝΟ - ΚΑΤΕΥΘΥΝΣΗ ΣΥΣΤΗΜΑΤΩΝ ΗΛΕΚΤΡΙΚΗΣ ΕΝΕΡΓΕΙΑΣ</t>
  </si>
  <si>
    <t>HMY08E01</t>
  </si>
  <si>
    <t>Ανάλυση ΣΗΕ - Μεταβατική Κατάσταση</t>
  </si>
  <si>
    <t>ΚΑΡΑΠΙΔΑΚΗΣ</t>
  </si>
  <si>
    <t>HMY08E02</t>
  </si>
  <si>
    <t>Ηλεκτρικές Μηχανές ΙΙ</t>
  </si>
  <si>
    <t>HMY08E03</t>
  </si>
  <si>
    <t>Ηλεκτρική Οικονομία</t>
  </si>
  <si>
    <t>HMY08E04</t>
  </si>
  <si>
    <t>Τεχνολογία Υψηλών Τάσεων Ι</t>
  </si>
  <si>
    <t>ΣΙΔΕΡΑΚΗΣ</t>
  </si>
  <si>
    <t>Επιλογής Υποχρεωτικά Α' Κατεύθυνσης (επιλέγεται τουλάχιστον 1 και μέχρι 2 μαθήματα)</t>
  </si>
  <si>
    <t>HMY08E05</t>
  </si>
  <si>
    <t>Αξιοπιστία Συστημάτων</t>
  </si>
  <si>
    <t>HMY08E06</t>
  </si>
  <si>
    <t>Τεχνολογία Φωτισμού</t>
  </si>
  <si>
    <t>HMY08E07</t>
  </si>
  <si>
    <t>Αντικεραυνική Προστασία και Γειώσεις</t>
  </si>
  <si>
    <t>HMY08E08</t>
  </si>
  <si>
    <t>Ασφάλεια Εργασίας και Στοιχεία Τεχνικής Νομοθεσίας</t>
  </si>
  <si>
    <t>Επιλογής Υποχρεωτικά άλλων Κατεύθυνσεων (επιλέγεται τουλάχιστον 1 και μέχρι 2 μαθήματα)</t>
  </si>
  <si>
    <t>ΣΥΝΟΛΟ ΜΑΘΗΜ: 4Υ + 3ΕΥ = 7</t>
  </si>
  <si>
    <t>9ο ΕΞΑΜΗΝΟ - ΚΑΤΕΥΘΥΝΣΗ ΣΥΣΤΗΜΑΤΩΝ ΗΛΕΚΤΡΙΚΗΣ ΕΝΕΡΓΕΙΑΣ</t>
  </si>
  <si>
    <t>HMY09E01</t>
  </si>
  <si>
    <t>Βιομηχανικές Εγκαταστάσεις</t>
  </si>
  <si>
    <t>Επιλογής Υποχρεωτικά Α' Κατεύθυνσης (επιλέγονται τουλάχιστον 2 και μέχρι 5 μαθήματα)</t>
  </si>
  <si>
    <t>HMY09E02</t>
  </si>
  <si>
    <t>ΣΗΕ - Ευστάθεια Συστημάτων</t>
  </si>
  <si>
    <t>HMY09E03</t>
  </si>
  <si>
    <t>Τεχνολογία Υψηλών Τάσεων ΙΙ</t>
  </si>
  <si>
    <t>HMY09E04</t>
  </si>
  <si>
    <t>Δίκτυα Διανομής και Διεσπαρμένη Παραγωγή</t>
  </si>
  <si>
    <t>HMY09E05</t>
  </si>
  <si>
    <t>Κινητήρια Συστήματα</t>
  </si>
  <si>
    <t>HMY09E06</t>
  </si>
  <si>
    <t>Αιολικά Συστήματα</t>
  </si>
  <si>
    <t>HMY09E07</t>
  </si>
  <si>
    <t>Διαχείριση Περιβάλλοντος</t>
  </si>
  <si>
    <t>HMY09E08</t>
  </si>
  <si>
    <t>Νέες Τεχνολογίες Φωτοβολταϊκών Διατάξεων</t>
  </si>
  <si>
    <t>Επιλογής Υποχρεωτικά άλλων Κατεύθυνσεων (επιλέγεται τουλάχιστον 1 και μέχρι 4 μαθήματα)</t>
  </si>
  <si>
    <t>ΣΥΝΟΛΟ ΜΑΘΗΜ: 1Υ + 6ΕΥ = 7</t>
  </si>
  <si>
    <t>ΣΥΝΟΛΟ ΜΑΘΗΜΑΤΩΝ ΚΑΤΕΥΘΥΝΣΗΣ: 21 (8Υ + 13ΕΥ)</t>
  </si>
  <si>
    <t>ΜΑΘΗΜΑΤΑ Β' ΚΑΤΕΥΘΥΝΣΗΣ (ΗΛΕΚΤΡΟΝΙΚΗΣ, ΣΥΣΤΗΜΑΤΩΝ ΚΑΙ ΥΠΟΛΟΓΙΣΤΩΝ)</t>
  </si>
  <si>
    <t>7ο ΕΞΑΜΗΝΟ - ΚΑΤΕΥΘΥΝΣΗ ΗΛΕΚΤΡΟΝΙΚΗΣ, ΣΥΣΤΗΜΑΤΩΝ ΚΑΙ ΥΠΟΛΟΓΙΣΤΩΝ</t>
  </si>
  <si>
    <t>HMY07H01</t>
  </si>
  <si>
    <t>Αναγνώριση Προτύπων</t>
  </si>
  <si>
    <t>HMY07H02</t>
  </si>
  <si>
    <t>Συστήματα Αυτόματου Ελέγχου ΙΙ</t>
  </si>
  <si>
    <t>HMY07H03</t>
  </si>
  <si>
    <t xml:space="preserve">Ψηφιακή Επεξεργασία Εικόνας </t>
  </si>
  <si>
    <t>Επιλογής Υποχρεωτικά B' Κατεύθυνσης (επιλέγεται τουλάχιστον 1 και μέχρι 3 μαθήματα)</t>
  </si>
  <si>
    <t>HMY07H04</t>
  </si>
  <si>
    <t>Σχεδίαση Ψηφιακών Κυκλωμάτων και Συστημάτων</t>
  </si>
  <si>
    <t>HMY07H05</t>
  </si>
  <si>
    <t>Οπτοηλεκτρονική</t>
  </si>
  <si>
    <t>HMY07H06</t>
  </si>
  <si>
    <t>Βιοϊατρική Τεχνολογία</t>
  </si>
  <si>
    <t>ΤΣΙΚΝΑΚΗΣ</t>
  </si>
  <si>
    <t>HMY07H07</t>
  </si>
  <si>
    <t>Νέες Τεχνολογίες στην Εκπαίδευση</t>
  </si>
  <si>
    <t>HMY07H08</t>
  </si>
  <si>
    <t>Επεξεργασία Φωνής και Φυσικής Γλώσσας</t>
  </si>
  <si>
    <t>ΖΕΡΒΑΣ</t>
  </si>
  <si>
    <t>HMY07H09</t>
  </si>
  <si>
    <t>Ηλεκτρονικές Διατάξεις Προηγμένης Τεχνολογίας</t>
  </si>
  <si>
    <t>Προαιρετικό</t>
  </si>
  <si>
    <t>HMY07H10</t>
  </si>
  <si>
    <t>Εργαστήριο Κατασκευής Τυπωμένων Κυκλωμάτων</t>
  </si>
  <si>
    <t>ΣΥΓΓΕΝΙΔΗΣ</t>
  </si>
  <si>
    <t>8ο ΕΞΑΜΗΝΟ - ΚΑΤΕΥΘΥΝΣΗ ΗΛΕΚΤΡΟΝΙΚΗΣ, ΣΥΣΤΗΜΑΤΩΝ ΚΑΙ ΥΠΟΛΟΓΙΣΤΩΝ</t>
  </si>
  <si>
    <t>HMY08H01</t>
  </si>
  <si>
    <t>Λειτουργικά Συστήματα</t>
  </si>
  <si>
    <t>ΓΡΑΜΜΑΤΙΚΑΚΗΣ</t>
  </si>
  <si>
    <t>HMY08H02</t>
  </si>
  <si>
    <t>HMY08H03</t>
  </si>
  <si>
    <t>Ψηφιακά Συστήματα Ελέγχου</t>
  </si>
  <si>
    <t>HMY08H04</t>
  </si>
  <si>
    <t>Ρομποτική Ι</t>
  </si>
  <si>
    <t>ΦΑΣΟΥΛΑΣ</t>
  </si>
  <si>
    <t>HMY08H05</t>
  </si>
  <si>
    <t>Βιοϊατρική Πληροφορική</t>
  </si>
  <si>
    <t>HMY08H06</t>
  </si>
  <si>
    <t>Μηχανική Ευχρηστίας</t>
  </si>
  <si>
    <t>HMY08H07</t>
  </si>
  <si>
    <t>Νευρωνικά Δίκτυα</t>
  </si>
  <si>
    <t>HMY08H08</t>
  </si>
  <si>
    <t xml:space="preserve">Βιοϊατρικά Σήματα και Εφαρμογές </t>
  </si>
  <si>
    <t>HMY08H09</t>
  </si>
  <si>
    <t>Laser: Τεχνολογία και Εφαρμογές</t>
  </si>
  <si>
    <t>HMY08H10</t>
  </si>
  <si>
    <t>Συστήματα Αξιολόγησης και Διαχείρισης Έργων</t>
  </si>
  <si>
    <t>9ο ΕΞΑΜΗΝΟ - ΚΑΤΕΥΘΥΝΣΗ ΗΛΕΚΤΡΟΝΙΚΗΣ, ΣΥΣΤΗΜΑΤΩΝ ΚΑΙ ΥΠΟΛΟΓΙΣΤΩΝ</t>
  </si>
  <si>
    <t>HMY09H01</t>
  </si>
  <si>
    <t>Βιομηχανικός Έλεγχος</t>
  </si>
  <si>
    <t>HMY09H02</t>
  </si>
  <si>
    <t xml:space="preserve">Τεχνητή Όραση </t>
  </si>
  <si>
    <t>Επιλογής Υποχρεωτικά B' Κατεύθυνσης (επιλέγονται τουλάχιστον 2 και μέχρι 4 μαθήματα)</t>
  </si>
  <si>
    <t>HMY09H03</t>
  </si>
  <si>
    <t xml:space="preserve">Λογισμικό Συστήματος </t>
  </si>
  <si>
    <t>HMY09H04</t>
  </si>
  <si>
    <t>Ενσωματωμένα Συστήματα</t>
  </si>
  <si>
    <t>HMY09H05</t>
  </si>
  <si>
    <t xml:space="preserve">Ρομποτική ΙΙ </t>
  </si>
  <si>
    <t>HMY09H06</t>
  </si>
  <si>
    <t>Προωθημένα Θέματα Βιοϊατρικής Μηχανικής</t>
  </si>
  <si>
    <t>HMY09H07</t>
  </si>
  <si>
    <t>Ασφάλεια Υπολογιστικών Συστημάτων</t>
  </si>
  <si>
    <t>ΣΥΝΟΛΟ ΜΑΘΗΜ: 2Υ + 5ΕΥ = 7</t>
  </si>
  <si>
    <t>ΜΑΘΗΜΑΤΑ Γ' ΚΑΤΕΥΘΥΝΣΗΣ (ΤΗΛΕΠΙΚΟΙΝΩΝΙΩΝ ΚΑΙ ΤΕΧΝΟΛΟΓΙΑΣ ΠΛΗΡΟΦΟΡΙΚΗΣ)</t>
  </si>
  <si>
    <t>7ο ΕΞΑΜΗΝΟ - ΚΑΤΕΥΘΥΝΣΗ ΤΗΛΕΠΙΚΟΙΝΩΝΙΩΝ ΚΑΙ ΤΕΧΝΟΛΟΓΙΑΣ ΠΛΗΡΟΦΟΡΙΚΗΣ</t>
  </si>
  <si>
    <t>HMY07T01</t>
  </si>
  <si>
    <t>Κεραίες και Διάδοση Ηλεκτρομαγνητικής Ακτινοβολίας</t>
  </si>
  <si>
    <t>HMY07T02</t>
  </si>
  <si>
    <t>Δίκτυα Υπολογιστών ΙΙ</t>
  </si>
  <si>
    <t>ΠΑΠΑΔΑΚΗΣ ΧΑΡΑΛΑΜΠΟΣ</t>
  </si>
  <si>
    <t>HMY07T03</t>
  </si>
  <si>
    <t>Τηλεπικοινωνιακά Συστήματα ΙΙ</t>
  </si>
  <si>
    <t>Επιλογής Υποχρεωτικά Γ' Κατεύθυνσης (επιλέγεται τουλάχιστον 1 και μέχρι 3 μαθήματα)</t>
  </si>
  <si>
    <t>HMY07T04</t>
  </si>
  <si>
    <t>Λογικός Προγραμματισμός</t>
  </si>
  <si>
    <t>ΜΑΡΑΚΑΚΗΣ</t>
  </si>
  <si>
    <t>HMY07T05</t>
  </si>
  <si>
    <t>Προηγμένες Τεχνικές Προγραμματισμού</t>
  </si>
  <si>
    <t>HMY07T06</t>
  </si>
  <si>
    <t>Γραφικά και Εικονική Πραγματικότητα</t>
  </si>
  <si>
    <t>ΜΑΛΑΜΟΣ</t>
  </si>
  <si>
    <t>HMY07T07</t>
  </si>
  <si>
    <t>Αναπαράσταση Γνώσης στον Παγκόσμιο Ιστό</t>
  </si>
  <si>
    <t>HMY07T08</t>
  </si>
  <si>
    <t>Οπτικές Επικοινωνίες</t>
  </si>
  <si>
    <t>ΠΑΛΛΗΣ</t>
  </si>
  <si>
    <t>ΜΑΡΚΑΚΗΣ</t>
  </si>
  <si>
    <t>HMY07T09</t>
  </si>
  <si>
    <t>Τεχνολογίες Πολυμέσων: Ήχος, Εικόνα, Βίντεο</t>
  </si>
  <si>
    <t>HMY07T10</t>
  </si>
  <si>
    <t>Συστήματα Οπτικοποίησης Δεδομένων και Πληροφοριών</t>
  </si>
  <si>
    <t>ΑΙΒΑΛΗΣ</t>
  </si>
  <si>
    <t>HMY07T11</t>
  </si>
  <si>
    <t>Τεχνολογίες Διαδικτύου</t>
  </si>
  <si>
    <t>HMY07T12</t>
  </si>
  <si>
    <t>Επικοινωνία Ανθρώπου-Μηχανής</t>
  </si>
  <si>
    <t>8ο ΕΞΑΜΗΝΟ - ΚΑΤΕΥΘΥΝΣΗ ΤΗΛΕΠΙΚΟΙΝΩΝΙΩΝ ΚΑΙ ΤΕΧΝΟΛΟΓΙΑΣ ΠΛΗΡΟΦΟΡΙΚΗΣ</t>
  </si>
  <si>
    <t>HMY08T01</t>
  </si>
  <si>
    <t xml:space="preserve">Ασύρματα Δίκτυα </t>
  </si>
  <si>
    <t>HMY08T02</t>
  </si>
  <si>
    <t>Τεχνητή Νοημοσύνη</t>
  </si>
  <si>
    <t>HMY08T03</t>
  </si>
  <si>
    <t>Επικοινωνίες Πολυμέσων</t>
  </si>
  <si>
    <t>HMY08T04</t>
  </si>
  <si>
    <t xml:space="preserve"> Διαδίκτυο των Αντικειμένων</t>
  </si>
  <si>
    <t>HMY08T05</t>
  </si>
  <si>
    <t>Προηγμένα Θέματα Βάσεων Δεδομένων</t>
  </si>
  <si>
    <t>HMY08T06</t>
  </si>
  <si>
    <t>Τηλεοπτικά Συστήματα</t>
  </si>
  <si>
    <t>HMY08T07</t>
  </si>
  <si>
    <t>Σχεδίαση και Ανάπτυξη Παιχνιδιών</t>
  </si>
  <si>
    <t>HMY08T08</t>
  </si>
  <si>
    <t xml:space="preserve">Συστήματα Αξιολόγησης Διαδικτυακών Εφαρμογών </t>
  </si>
  <si>
    <t>HMY08T09</t>
  </si>
  <si>
    <t>Κατανεμημένα Συστήματα και Νέφη</t>
  </si>
  <si>
    <t>HMY08T10</t>
  </si>
  <si>
    <t>Παράλληλη Επεξεργασία</t>
  </si>
  <si>
    <t>HMY08T11</t>
  </si>
  <si>
    <t>Ηλεκτρομαγνητική Συμβατότητα</t>
  </si>
  <si>
    <t>9ο ΕΞΑΜΗΝΟ - ΚΑΤΕΥΘΥΝΣΗ ΤΗΛΕΠΙΚΟΙΝΩΝΙΩΝ ΚΑΙ ΤΕΧΝΟΛΟΓΙΑΣ ΠΛΗΡΟΦΟΡΙΚΗΣ</t>
  </si>
  <si>
    <t>HMY09T01</t>
  </si>
  <si>
    <t>Κινητές και Δορυφορικές Επικοινωνίες</t>
  </si>
  <si>
    <t>HMY09T02</t>
  </si>
  <si>
    <t xml:space="preserve">Μεγάλα Δεδομένα </t>
  </si>
  <si>
    <t>HMY09T03</t>
  </si>
  <si>
    <t>Ασφάλεια Δικτύων και Τηλεπικοινωνιών</t>
  </si>
  <si>
    <t>HMY09T04</t>
  </si>
  <si>
    <t>Μηχανική Μάθηση και Εξόρυξη Γνώσης</t>
  </si>
  <si>
    <t>HMY09T05</t>
  </si>
  <si>
    <t>Ευρυζωνικά Δίκτυα και Δίκτυα Νέας Γενιάς</t>
  </si>
  <si>
    <t>HMY09T06</t>
  </si>
  <si>
    <t>Πολυμέσα και Γραφικά στο Διαδίκτυο</t>
  </si>
  <si>
    <t>HMY09T07</t>
  </si>
  <si>
    <t>Ρεαλιστικά Πολυμέσα και Σχεδιοκίνηση</t>
  </si>
  <si>
    <t>HMY09T08</t>
  </si>
  <si>
    <t>Συνεργατική Τεχνολογία &amp; Συστήματα</t>
  </si>
  <si>
    <t>HMY09T09</t>
  </si>
  <si>
    <t>Ευέλικτη Ανάπτυξη Λογισμικού</t>
  </si>
  <si>
    <t>HMY09T10</t>
  </si>
  <si>
    <t>Συστήματα Γνώσης</t>
  </si>
  <si>
    <t>ΣΥΝΟΛΟ ΜΑΘΗΜ: 3Υ + 4ΕΥ= 7</t>
  </si>
  <si>
    <t>ΣΥΝΟΛΟ ΜΑΘΗΜΑΤΩΝ ΚΑΤΕΥΘΥΝΣΗΣ: 21 (9Υ + 12ΕΥ)</t>
  </si>
  <si>
    <t>10ο ΕΞΑΜΗΝΟ ΦΟΙΤΗΣΗΣ</t>
  </si>
  <si>
    <t>10ο ΕΞΑΜΗΝΟ</t>
  </si>
  <si>
    <t>Διπλωματική Εργασία</t>
  </si>
  <si>
    <t>Πρακτική Άσκηση</t>
  </si>
  <si>
    <t>Αρχές Συγγραφής και Μελέτης Επιστημονικού Κειμένου</t>
  </si>
  <si>
    <t>ΗΜΥ10K01</t>
  </si>
  <si>
    <t>ΗΜΥ10Κ02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</si>
</sst>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_(\€* #,##0.00_);_(\€* \(#,##0.00\);_(\€* \-??_);_(@_)"/>
  </numFmts>
  <fonts count="22">
    <font>
      <sz val="12"/>
      <color rgb="FF000000"/>
      <name val="Calibri"/>
      <family val="2"/>
      <charset val="1"/>
    </font>
    <font>
      <b/>
      <sz val="22"/>
      <color rgb="FF000000"/>
      <name val="Calibri"/>
      <family val="2"/>
      <charset val="161"/>
    </font>
    <font>
      <sz val="22"/>
      <color rgb="FF000000"/>
      <name val="Calibri"/>
      <family val="2"/>
      <charset val="161"/>
    </font>
    <font>
      <b/>
      <sz val="21"/>
      <color rgb="FF000000"/>
      <name val="Calibri"/>
      <family val="2"/>
      <charset val="161"/>
    </font>
    <font>
      <sz val="21"/>
      <color rgb="FF000000"/>
      <name val="Calibri"/>
      <family val="2"/>
      <charset val="161"/>
    </font>
    <font>
      <b/>
      <sz val="16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8"/>
      <color rgb="FF10243E"/>
      <name val="Calibri"/>
      <family val="2"/>
      <charset val="161"/>
    </font>
    <font>
      <b/>
      <sz val="14"/>
      <color rgb="FFFFFFFF"/>
      <name val="Calibri"/>
      <family val="2"/>
      <charset val="16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61"/>
    </font>
    <font>
      <b/>
      <sz val="14"/>
      <color rgb="FF000000"/>
      <name val="Calibri"/>
      <family val="2"/>
      <charset val="161"/>
    </font>
    <font>
      <i/>
      <sz val="12"/>
      <color rgb="FF000000"/>
      <name val="Calibri"/>
      <family val="2"/>
      <charset val="161"/>
    </font>
    <font>
      <b/>
      <sz val="18"/>
      <color rgb="FF000000"/>
      <name val="Calibri"/>
      <family val="2"/>
      <charset val="161"/>
    </font>
    <font>
      <b/>
      <sz val="18"/>
      <color rgb="FF4F6228"/>
      <name val="Calibri"/>
      <family val="2"/>
      <charset val="161"/>
    </font>
    <font>
      <b/>
      <i/>
      <sz val="12"/>
      <color rgb="FF000000"/>
      <name val="Calibri"/>
      <family val="2"/>
      <charset val="161"/>
    </font>
    <font>
      <b/>
      <sz val="18"/>
      <color rgb="FF4A452A"/>
      <name val="Calibri"/>
      <family val="2"/>
      <charset val="161"/>
    </font>
    <font>
      <b/>
      <sz val="12"/>
      <name val="Calibri"/>
      <family val="2"/>
      <charset val="161"/>
    </font>
    <font>
      <b/>
      <sz val="18"/>
      <color rgb="FF215968"/>
      <name val="Calibri"/>
      <family val="2"/>
      <charset val="161"/>
    </font>
    <font>
      <b/>
      <sz val="18"/>
      <color rgb="FF403152"/>
      <name val="Calibri"/>
      <family val="2"/>
      <charset val="161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EEECE1"/>
      </patternFill>
    </fill>
    <fill>
      <patternFill patternType="solid">
        <fgColor rgb="FF1F497D"/>
        <bgColor rgb="FF215968"/>
      </patternFill>
    </fill>
    <fill>
      <patternFill patternType="solid">
        <fgColor rgb="FFDCE6F2"/>
        <bgColor rgb="FFE6E0EC"/>
      </patternFill>
    </fill>
    <fill>
      <patternFill patternType="solid">
        <fgColor rgb="FF4A452A"/>
        <bgColor rgb="FF494529"/>
      </patternFill>
    </fill>
    <fill>
      <patternFill patternType="solid">
        <fgColor rgb="FF4F6228"/>
        <bgColor rgb="FF4A452A"/>
      </patternFill>
    </fill>
    <fill>
      <patternFill patternType="solid">
        <fgColor rgb="FFD9D9D9"/>
        <bgColor rgb="FFDDD9C4"/>
      </patternFill>
    </fill>
    <fill>
      <patternFill patternType="solid">
        <fgColor rgb="FFEEECE1"/>
        <bgColor rgb="FFF2F2F2"/>
      </patternFill>
    </fill>
    <fill>
      <patternFill patternType="solid">
        <fgColor rgb="FFFDEADA"/>
        <bgColor rgb="FFEEECE1"/>
      </patternFill>
    </fill>
    <fill>
      <patternFill patternType="solid">
        <fgColor rgb="FFD7E4BD"/>
        <bgColor rgb="FFD8E4BC"/>
      </patternFill>
    </fill>
    <fill>
      <patternFill patternType="solid">
        <fgColor rgb="FFD8E4BC"/>
        <bgColor rgb="FFD7E4BD"/>
      </patternFill>
    </fill>
    <fill>
      <patternFill patternType="solid">
        <fgColor rgb="FFDDD9C3"/>
        <bgColor rgb="FFDDD9C4"/>
      </patternFill>
    </fill>
    <fill>
      <patternFill patternType="solid">
        <fgColor rgb="FFDDD9C4"/>
        <bgColor rgb="FFDDD9C3"/>
      </patternFill>
    </fill>
    <fill>
      <patternFill patternType="solid">
        <fgColor rgb="FF215968"/>
        <bgColor rgb="FF1F497D"/>
      </patternFill>
    </fill>
    <fill>
      <patternFill patternType="solid">
        <fgColor rgb="FFB7DEE8"/>
        <bgColor rgb="FFD9D9D9"/>
      </patternFill>
    </fill>
    <fill>
      <patternFill patternType="solid">
        <fgColor rgb="FF604A7B"/>
        <bgColor rgb="FF403152"/>
      </patternFill>
    </fill>
    <fill>
      <patternFill patternType="solid">
        <fgColor rgb="FFE6E0EC"/>
        <bgColor rgb="FFDCE6F2"/>
      </patternFill>
    </fill>
    <fill>
      <patternFill patternType="solid">
        <fgColor theme="0"/>
        <bgColor rgb="FFFFFF00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3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 vertical="center" wrapText="1"/>
    </xf>
    <xf numFmtId="164" fontId="0" fillId="3" borderId="0" xfId="0" applyNumberForma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11" fillId="8" borderId="14" xfId="0" applyFont="1" applyFill="1" applyBorder="1" applyAlignment="1">
      <alignment vertical="center" wrapText="1"/>
    </xf>
    <xf numFmtId="164" fontId="0" fillId="8" borderId="15" xfId="0" applyNumberFormat="1" applyFill="1" applyBorder="1" applyAlignment="1">
      <alignment horizontal="center" vertical="center" wrapText="1"/>
    </xf>
    <xf numFmtId="0" fontId="0" fillId="8" borderId="16" xfId="0" applyFill="1" applyBorder="1" applyAlignment="1">
      <alignment vertical="center" wrapText="1"/>
    </xf>
    <xf numFmtId="0" fontId="11" fillId="8" borderId="16" xfId="0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vertical="center" wrapText="1"/>
    </xf>
    <xf numFmtId="164" fontId="0" fillId="2" borderId="18" xfId="0" applyNumberFormat="1" applyFill="1" applyBorder="1" applyAlignment="1">
      <alignment vertical="center" wrapText="1"/>
    </xf>
    <xf numFmtId="0" fontId="0" fillId="9" borderId="0" xfId="0" applyFill="1" applyAlignment="1">
      <alignment wrapText="1"/>
    </xf>
    <xf numFmtId="0" fontId="0" fillId="9" borderId="20" xfId="0" applyFill="1" applyBorder="1" applyAlignment="1">
      <alignment wrapText="1"/>
    </xf>
    <xf numFmtId="0" fontId="0" fillId="9" borderId="0" xfId="0" applyFill="1" applyBorder="1" applyAlignment="1">
      <alignment vertical="center" wrapText="1"/>
    </xf>
    <xf numFmtId="0" fontId="0" fillId="9" borderId="7" xfId="0" applyFill="1" applyBorder="1" applyAlignment="1">
      <alignment wrapText="1"/>
    </xf>
    <xf numFmtId="0" fontId="9" fillId="9" borderId="0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vertical="center" wrapText="1"/>
    </xf>
    <xf numFmtId="164" fontId="12" fillId="2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0" fillId="9" borderId="21" xfId="0" applyFill="1" applyBorder="1" applyAlignment="1">
      <alignment wrapText="1"/>
    </xf>
    <xf numFmtId="0" fontId="0" fillId="8" borderId="21" xfId="0" applyFill="1" applyBorder="1" applyAlignment="1">
      <alignment vertical="center" wrapText="1"/>
    </xf>
    <xf numFmtId="0" fontId="11" fillId="8" borderId="16" xfId="0" applyFont="1" applyFill="1" applyBorder="1" applyAlignment="1">
      <alignment vertical="center" wrapText="1"/>
    </xf>
    <xf numFmtId="164" fontId="0" fillId="8" borderId="22" xfId="0" applyNumberForma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vertical="center" wrapText="1"/>
    </xf>
    <xf numFmtId="0" fontId="9" fillId="8" borderId="23" xfId="0" applyFont="1" applyFill="1" applyBorder="1" applyAlignment="1">
      <alignment vertical="center" wrapText="1"/>
    </xf>
    <xf numFmtId="164" fontId="0" fillId="9" borderId="0" xfId="0" applyNumberFormat="1" applyFill="1" applyBorder="1" applyAlignment="1">
      <alignment vertical="center" wrapText="1"/>
    </xf>
    <xf numFmtId="164" fontId="0" fillId="2" borderId="10" xfId="0" applyNumberFormat="1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vertical="center" wrapText="1"/>
    </xf>
    <xf numFmtId="164" fontId="0" fillId="2" borderId="19" xfId="0" applyNumberForma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0" fillId="10" borderId="0" xfId="0" applyFill="1" applyBorder="1" applyAlignment="1">
      <alignment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164" fontId="0" fillId="10" borderId="0" xfId="0" applyNumberFormat="1" applyFill="1" applyBorder="1" applyAlignment="1">
      <alignment vertical="center" wrapText="1"/>
    </xf>
    <xf numFmtId="0" fontId="0" fillId="8" borderId="25" xfId="0" applyFill="1" applyBorder="1" applyAlignment="1">
      <alignment vertical="center" wrapText="1"/>
    </xf>
    <xf numFmtId="0" fontId="13" fillId="8" borderId="26" xfId="0" applyFont="1" applyFill="1" applyBorder="1" applyAlignment="1">
      <alignment vertical="center"/>
    </xf>
    <xf numFmtId="0" fontId="0" fillId="8" borderId="26" xfId="0" applyFill="1" applyBorder="1" applyAlignment="1">
      <alignment vertical="center" wrapText="1"/>
    </xf>
    <xf numFmtId="0" fontId="11" fillId="8" borderId="26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 horizont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165" fontId="0" fillId="2" borderId="19" xfId="0" applyNumberFormat="1" applyFont="1" applyFill="1" applyBorder="1" applyAlignment="1">
      <alignment horizontal="left" vertical="center"/>
    </xf>
    <xf numFmtId="164" fontId="0" fillId="2" borderId="11" xfId="0" applyNumberFormat="1" applyFill="1" applyBorder="1" applyAlignment="1">
      <alignment vertical="center" wrapText="1"/>
    </xf>
    <xf numFmtId="164" fontId="15" fillId="2" borderId="11" xfId="0" applyNumberFormat="1" applyFont="1" applyFill="1" applyBorder="1" applyAlignment="1">
      <alignment horizontal="right" vertical="center" wrapText="1"/>
    </xf>
    <xf numFmtId="0" fontId="9" fillId="8" borderId="28" xfId="0" applyFont="1" applyFill="1" applyBorder="1" applyAlignment="1">
      <alignment horizontal="center" vertical="center" wrapText="1"/>
    </xf>
    <xf numFmtId="165" fontId="0" fillId="2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4" fontId="0" fillId="2" borderId="29" xfId="0" applyNumberFormat="1" applyFill="1" applyBorder="1" applyAlignment="1">
      <alignment vertical="center" wrapText="1"/>
    </xf>
    <xf numFmtId="165" fontId="0" fillId="2" borderId="30" xfId="0" applyNumberFormat="1" applyFont="1" applyFill="1" applyBorder="1" applyAlignment="1">
      <alignment vertical="center" wrapText="1"/>
    </xf>
    <xf numFmtId="164" fontId="0" fillId="2" borderId="19" xfId="0" applyNumberFormat="1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 wrapText="1"/>
    </xf>
    <xf numFmtId="0" fontId="6" fillId="9" borderId="0" xfId="0" applyFont="1" applyFill="1" applyAlignment="1">
      <alignment vertical="center" wrapText="1"/>
    </xf>
    <xf numFmtId="0" fontId="0" fillId="9" borderId="0" xfId="0" applyFill="1" applyAlignment="1">
      <alignment horizont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165" fontId="10" fillId="2" borderId="30" xfId="0" applyNumberFormat="1" applyFont="1" applyFill="1" applyBorder="1" applyAlignment="1">
      <alignment vertical="center" wrapText="1"/>
    </xf>
    <xf numFmtId="164" fontId="10" fillId="2" borderId="1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vertical="center" wrapText="1"/>
    </xf>
    <xf numFmtId="164" fontId="10" fillId="2" borderId="29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165" fontId="10" fillId="2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165" fontId="0" fillId="2" borderId="30" xfId="0" applyNumberFormat="1" applyFont="1" applyFill="1" applyBorder="1" applyAlignment="1">
      <alignment vertical="center"/>
    </xf>
    <xf numFmtId="164" fontId="0" fillId="2" borderId="12" xfId="0" applyNumberForma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0" xfId="0"/>
    <xf numFmtId="0" fontId="0" fillId="19" borderId="10" xfId="0" applyFont="1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9" fillId="8" borderId="18" xfId="0" applyFont="1" applyFill="1" applyBorder="1" applyAlignment="1">
      <alignment vertical="center" wrapText="1"/>
    </xf>
    <xf numFmtId="0" fontId="9" fillId="8" borderId="28" xfId="0" applyFont="1" applyFill="1" applyBorder="1" applyAlignment="1">
      <alignment vertical="center" wrapText="1"/>
    </xf>
    <xf numFmtId="0" fontId="0" fillId="2" borderId="34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164" fontId="0" fillId="2" borderId="15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64" fontId="0" fillId="2" borderId="15" xfId="0" applyNumberFormat="1" applyFont="1" applyFill="1" applyBorder="1" applyAlignment="1">
      <alignment vertical="center" wrapText="1"/>
    </xf>
    <xf numFmtId="164" fontId="0" fillId="2" borderId="40" xfId="0" applyNumberFormat="1" applyFill="1" applyBorder="1" applyAlignment="1">
      <alignment vertical="center" wrapText="1"/>
    </xf>
    <xf numFmtId="0" fontId="0" fillId="10" borderId="20" xfId="0" applyFill="1" applyBorder="1" applyAlignment="1">
      <alignment wrapText="1"/>
    </xf>
    <xf numFmtId="0" fontId="0" fillId="10" borderId="37" xfId="0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8" borderId="8" xfId="0" applyFont="1" applyFill="1" applyBorder="1" applyAlignment="1">
      <alignment vertical="center" wrapText="1"/>
    </xf>
    <xf numFmtId="0" fontId="9" fillId="8" borderId="38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9" fillId="5" borderId="3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vertical="center"/>
    </xf>
    <xf numFmtId="165" fontId="15" fillId="2" borderId="9" xfId="0" applyNumberFormat="1" applyFont="1" applyFill="1" applyBorder="1" applyAlignment="1">
      <alignment horizontal="right" vertical="center"/>
    </xf>
    <xf numFmtId="0" fontId="9" fillId="8" borderId="8" xfId="0" applyFont="1" applyFill="1" applyBorder="1" applyAlignment="1">
      <alignment horizontal="left" vertical="center"/>
    </xf>
    <xf numFmtId="0" fontId="9" fillId="11" borderId="9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65" fontId="12" fillId="2" borderId="17" xfId="0" applyNumberFormat="1" applyFont="1" applyFill="1" applyBorder="1" applyAlignment="1">
      <alignment vertical="center"/>
    </xf>
    <xf numFmtId="0" fontId="11" fillId="8" borderId="27" xfId="0" applyFont="1" applyFill="1" applyBorder="1" applyAlignment="1">
      <alignment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wrapText="1"/>
    </xf>
    <xf numFmtId="0" fontId="8" fillId="6" borderId="31" xfId="0" applyFont="1" applyFill="1" applyBorder="1" applyAlignment="1">
      <alignment vertical="center"/>
    </xf>
    <xf numFmtId="0" fontId="9" fillId="13" borderId="32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0" fontId="9" fillId="13" borderId="9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8" fillId="15" borderId="1" xfId="0" applyFont="1" applyFill="1" applyBorder="1" applyAlignment="1">
      <alignment vertical="center"/>
    </xf>
    <xf numFmtId="0" fontId="9" fillId="16" borderId="9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0" fontId="8" fillId="17" borderId="1" xfId="0" applyFont="1" applyFill="1" applyBorder="1" applyAlignment="1">
      <alignment vertical="center"/>
    </xf>
  </cellXfs>
  <cellStyles count="53">
    <cellStyle name="Κανονικό" xfId="0" builtinId="0"/>
    <cellStyle name="Υπερ-σύνδεση" xfId="1" builtinId="8" hidden="1"/>
    <cellStyle name="Υπερ-σύνδεση" xfId="3" builtinId="8" hidden="1"/>
    <cellStyle name="Υπερ-σύνδεση" xfId="5" builtinId="8" hidden="1"/>
    <cellStyle name="Υπερ-σύνδεση" xfId="7" builtinId="8" hidden="1"/>
    <cellStyle name="Υπερ-σύνδεση" xfId="9" builtinId="8" hidden="1"/>
    <cellStyle name="Υπερ-σύνδεση" xfId="11" builtinId="8" hidden="1"/>
    <cellStyle name="Υπερ-σύνδεση" xfId="13" builtinId="8" hidden="1"/>
    <cellStyle name="Υπερ-σύνδεση" xfId="15" builtinId="8" hidden="1"/>
    <cellStyle name="Υπερ-σύνδεση" xfId="17" builtinId="8" hidden="1"/>
    <cellStyle name="Υπερ-σύνδεση" xfId="19" builtinId="8" hidden="1"/>
    <cellStyle name="Υπερ-σύνδεση" xfId="21" builtinId="8" hidden="1"/>
    <cellStyle name="Υπερ-σύνδεση" xfId="23" builtinId="8" hidden="1"/>
    <cellStyle name="Υπερ-σύνδεση" xfId="25" builtinId="8" hidden="1"/>
    <cellStyle name="Υπερ-σύνδεση" xfId="27" builtinId="8" hidden="1"/>
    <cellStyle name="Υπερ-σύνδεση" xfId="29" builtinId="8" hidden="1"/>
    <cellStyle name="Υπερ-σύνδεση" xfId="31" builtinId="8" hidden="1"/>
    <cellStyle name="Υπερ-σύνδεση" xfId="33" builtinId="8" hidden="1"/>
    <cellStyle name="Υπερ-σύνδεση" xfId="35" builtinId="8" hidden="1"/>
    <cellStyle name="Υπερ-σύνδεση" xfId="37" builtinId="8" hidden="1"/>
    <cellStyle name="Υπερ-σύνδεση" xfId="39" builtinId="8" hidden="1"/>
    <cellStyle name="Υπερ-σύνδεση" xfId="41" builtinId="8" hidden="1"/>
    <cellStyle name="Υπερ-σύνδεση" xfId="43" builtinId="8" hidden="1"/>
    <cellStyle name="Υπερ-σύνδεση" xfId="45" builtinId="8" hidden="1"/>
    <cellStyle name="Υπερ-σύνδεση" xfId="47" builtinId="8" hidden="1"/>
    <cellStyle name="Υπερ-σύνδεση" xfId="49" builtinId="8" hidden="1"/>
    <cellStyle name="Υπερ-σύνδεση" xfId="51" builtinId="8" hidden="1"/>
    <cellStyle name="Υπερ-σύνδεση που ακολουθήθηκε" xfId="2" builtinId="9" hidden="1"/>
    <cellStyle name="Υπερ-σύνδεση που ακολουθήθηκε" xfId="4" builtinId="9" hidden="1"/>
    <cellStyle name="Υπερ-σύνδεση που ακολουθήθηκε" xfId="6" builtinId="9" hidden="1"/>
    <cellStyle name="Υπερ-σύνδεση που ακολουθήθηκε" xfId="8" builtinId="9" hidden="1"/>
    <cellStyle name="Υπερ-σύνδεση που ακολουθήθηκε" xfId="10" builtinId="9" hidden="1"/>
    <cellStyle name="Υπερ-σύνδεση που ακολουθήθηκε" xfId="12" builtinId="9" hidden="1"/>
    <cellStyle name="Υπερ-σύνδεση που ακολουθήθηκε" xfId="14" builtinId="9" hidden="1"/>
    <cellStyle name="Υπερ-σύνδεση που ακολουθήθηκε" xfId="16" builtinId="9" hidden="1"/>
    <cellStyle name="Υπερ-σύνδεση που ακολουθήθηκε" xfId="18" builtinId="9" hidden="1"/>
    <cellStyle name="Υπερ-σύνδεση που ακολουθήθηκε" xfId="20" builtinId="9" hidden="1"/>
    <cellStyle name="Υπερ-σύνδεση που ακολουθήθηκε" xfId="22" builtinId="9" hidden="1"/>
    <cellStyle name="Υπερ-σύνδεση που ακολουθήθηκε" xfId="24" builtinId="9" hidden="1"/>
    <cellStyle name="Υπερ-σύνδεση που ακολουθήθηκε" xfId="26" builtinId="9" hidden="1"/>
    <cellStyle name="Υπερ-σύνδεση που ακολουθήθηκε" xfId="28" builtinId="9" hidden="1"/>
    <cellStyle name="Υπερ-σύνδεση που ακολουθήθηκε" xfId="30" builtinId="9" hidden="1"/>
    <cellStyle name="Υπερ-σύνδεση που ακολουθήθηκε" xfId="32" builtinId="9" hidden="1"/>
    <cellStyle name="Υπερ-σύνδεση που ακολουθήθηκε" xfId="34" builtinId="9" hidden="1"/>
    <cellStyle name="Υπερ-σύνδεση που ακολουθήθηκε" xfId="36" builtinId="9" hidden="1"/>
    <cellStyle name="Υπερ-σύνδεση που ακολουθήθηκε" xfId="38" builtinId="9" hidden="1"/>
    <cellStyle name="Υπερ-σύνδεση που ακολουθήθηκε" xfId="40" builtinId="9" hidden="1"/>
    <cellStyle name="Υπερ-σύνδεση που ακολουθήθηκε" xfId="42" builtinId="9" hidden="1"/>
    <cellStyle name="Υπερ-σύνδεση που ακολουθήθηκε" xfId="44" builtinId="9" hidden="1"/>
    <cellStyle name="Υπερ-σύνδεση που ακολουθήθηκε" xfId="46" builtinId="9" hidden="1"/>
    <cellStyle name="Υπερ-σύνδεση που ακολουθήθηκε" xfId="48" builtinId="9" hidden="1"/>
    <cellStyle name="Υπερ-σύνδεση που ακολουθήθηκε" xfId="50" builtinId="9" hidden="1"/>
    <cellStyle name="Υπερ-σύνδεση που ακολουθήθηκε" xfId="52" builtinId="9" hidden="1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215968"/>
      <rgbColor rgb="FFDDD9C3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7E4BD"/>
      <rgbColor rgb="FFEEECE1"/>
      <rgbColor rgb="FFB7DEE8"/>
      <rgbColor rgb="FFD8E4BC"/>
      <rgbColor rgb="FFE6E0EC"/>
      <rgbColor rgb="FFDDD9C4"/>
      <rgbColor rgb="FF3366FF"/>
      <rgbColor rgb="FF33CCCC"/>
      <rgbColor rgb="FF99CC00"/>
      <rgbColor rgb="FFFFCC00"/>
      <rgbColor rgb="FFFF9900"/>
      <rgbColor rgb="FFFF6600"/>
      <rgbColor rgb="FF604A7B"/>
      <rgbColor rgb="FF969696"/>
      <rgbColor rgb="FF10243E"/>
      <rgbColor rgb="FF339966"/>
      <rgbColor rgb="FF4A452A"/>
      <rgbColor rgb="FF494529"/>
      <rgbColor rgb="FF993300"/>
      <rgbColor rgb="FF993366"/>
      <rgbColor rgb="FF1F497D"/>
      <rgbColor rgb="FF40315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I100"/>
  <sheetViews>
    <sheetView topLeftCell="B70" zoomScale="125" zoomScaleNormal="125" zoomScalePageLayoutView="125" workbookViewId="0">
      <pane xSplit="2" topLeftCell="H1" activePane="topRight" state="frozen"/>
      <selection activeCell="B1" sqref="B1"/>
      <selection pane="topRight" activeCell="L81" sqref="L81"/>
    </sheetView>
  </sheetViews>
  <sheetFormatPr defaultColWidth="8.875" defaultRowHeight="15.75"/>
  <cols>
    <col min="1" max="1" width="4.875" style="1" customWidth="1"/>
    <col min="2" max="2" width="10.875" style="1" customWidth="1"/>
    <col min="3" max="3" width="49.625" style="1" bestFit="1" customWidth="1"/>
    <col min="4" max="4" width="8" style="1" customWidth="1"/>
    <col min="5" max="5" width="7.875" style="1" customWidth="1"/>
    <col min="6" max="6" width="11" style="1" customWidth="1"/>
    <col min="7" max="7" width="28.5" style="1" customWidth="1"/>
    <col min="8" max="8" width="23.875" style="1" customWidth="1"/>
    <col min="9" max="10" width="3.125" style="1" customWidth="1"/>
    <col min="11" max="1023" width="11" style="1" customWidth="1"/>
  </cols>
  <sheetData>
    <row r="2" spans="1:25">
      <c r="A2" s="2"/>
      <c r="B2" s="2"/>
      <c r="C2" s="2"/>
      <c r="D2" s="2"/>
      <c r="E2" s="2"/>
      <c r="F2" s="2"/>
      <c r="G2" s="2"/>
      <c r="H2" s="2"/>
      <c r="I2" s="2"/>
    </row>
    <row r="3" spans="1:25" ht="28.5" customHeight="1">
      <c r="A3" s="2"/>
      <c r="B3" s="124" t="s">
        <v>0</v>
      </c>
      <c r="C3" s="124"/>
      <c r="D3" s="124"/>
      <c r="E3" s="124"/>
      <c r="F3" s="124"/>
      <c r="G3" s="124"/>
      <c r="H3" s="124"/>
      <c r="I3" s="3"/>
    </row>
    <row r="4" spans="1:25" ht="27.75" customHeight="1">
      <c r="A4" s="2"/>
      <c r="B4" s="125" t="s">
        <v>1</v>
      </c>
      <c r="C4" s="125"/>
      <c r="D4" s="125"/>
      <c r="E4" s="125"/>
      <c r="F4" s="125"/>
      <c r="G4" s="125"/>
      <c r="H4" s="125"/>
      <c r="I4" s="4"/>
    </row>
    <row r="5" spans="1:25" ht="17.25" customHeight="1">
      <c r="A5" s="2"/>
      <c r="B5" s="126" t="s">
        <v>2</v>
      </c>
      <c r="C5" s="126"/>
      <c r="D5" s="126"/>
      <c r="E5" s="126"/>
      <c r="F5" s="126"/>
      <c r="G5" s="126"/>
      <c r="H5" s="126"/>
      <c r="I5" s="5"/>
    </row>
    <row r="6" spans="1:25" ht="21">
      <c r="A6" s="2"/>
      <c r="B6" s="6"/>
      <c r="C6" s="5"/>
      <c r="D6" s="5"/>
      <c r="E6" s="5"/>
      <c r="F6" s="5"/>
      <c r="G6" s="5"/>
      <c r="H6" s="5"/>
      <c r="I6" s="5"/>
    </row>
    <row r="7" spans="1:25" ht="23.25" customHeight="1">
      <c r="A7" s="7"/>
      <c r="B7" s="127" t="s">
        <v>3</v>
      </c>
      <c r="C7" s="127"/>
      <c r="D7" s="127"/>
      <c r="E7" s="127"/>
      <c r="F7" s="127"/>
      <c r="G7" s="127"/>
      <c r="H7" s="127"/>
      <c r="I7" s="5"/>
    </row>
    <row r="8" spans="1:25" ht="16.5" thickBot="1">
      <c r="A8" s="8"/>
      <c r="B8" s="8"/>
      <c r="C8" s="8"/>
      <c r="D8" s="8"/>
      <c r="E8" s="8"/>
      <c r="F8" s="8"/>
      <c r="G8" s="8"/>
      <c r="H8" s="8"/>
      <c r="I8" s="8"/>
    </row>
    <row r="9" spans="1:25" s="11" customFormat="1" ht="19.5" thickBot="1">
      <c r="A9" s="111"/>
      <c r="B9" s="130" t="s">
        <v>4</v>
      </c>
      <c r="C9" s="131"/>
      <c r="D9" s="131"/>
      <c r="E9" s="131"/>
      <c r="F9" s="131"/>
      <c r="G9" s="131"/>
      <c r="H9" s="131"/>
      <c r="I9" s="10"/>
    </row>
    <row r="10" spans="1:25" s="11" customFormat="1" ht="15" customHeight="1" thickBot="1">
      <c r="A10" s="112"/>
      <c r="B10" s="132" t="s">
        <v>5</v>
      </c>
      <c r="C10" s="132"/>
      <c r="D10" s="134" t="s">
        <v>6</v>
      </c>
      <c r="E10" s="134"/>
      <c r="F10" s="135" t="s">
        <v>7</v>
      </c>
      <c r="G10" s="135" t="s">
        <v>8</v>
      </c>
      <c r="H10" s="135" t="s">
        <v>9</v>
      </c>
      <c r="I10" s="12"/>
    </row>
    <row r="11" spans="1:25" s="11" customFormat="1">
      <c r="A11" s="112"/>
      <c r="B11" s="133"/>
      <c r="C11" s="133"/>
      <c r="D11" s="13" t="s">
        <v>10</v>
      </c>
      <c r="E11" s="14" t="s">
        <v>11</v>
      </c>
      <c r="F11" s="136"/>
      <c r="G11" s="136"/>
      <c r="H11" s="136"/>
      <c r="I11" s="15"/>
    </row>
    <row r="12" spans="1:25" s="11" customFormat="1" ht="21" customHeight="1">
      <c r="A12" s="112"/>
      <c r="B12" s="16" t="s">
        <v>12</v>
      </c>
      <c r="C12" s="128" t="s">
        <v>13</v>
      </c>
      <c r="D12" s="128"/>
      <c r="E12" s="128"/>
      <c r="F12" s="128"/>
      <c r="G12" s="128"/>
      <c r="H12" s="128"/>
      <c r="I12" s="17"/>
    </row>
    <row r="13" spans="1:25" s="11" customFormat="1" ht="27" customHeight="1">
      <c r="A13" s="112"/>
      <c r="B13" s="18" t="s">
        <v>14</v>
      </c>
      <c r="C13" s="19" t="s">
        <v>15</v>
      </c>
      <c r="D13" s="20">
        <v>5</v>
      </c>
      <c r="E13" s="20"/>
      <c r="F13" s="20">
        <v>6</v>
      </c>
      <c r="G13" s="21" t="s">
        <v>16</v>
      </c>
      <c r="H13" s="21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6</v>
      </c>
      <c r="U13" s="23"/>
      <c r="V13" s="23"/>
      <c r="W13" s="23"/>
      <c r="X13" s="23"/>
      <c r="Y13" s="23"/>
    </row>
    <row r="14" spans="1:25" s="11" customFormat="1" ht="21" customHeight="1">
      <c r="A14" s="112"/>
      <c r="B14" s="18" t="s">
        <v>17</v>
      </c>
      <c r="C14" s="19" t="s">
        <v>18</v>
      </c>
      <c r="D14" s="20">
        <v>4</v>
      </c>
      <c r="E14" s="24"/>
      <c r="F14" s="20">
        <v>5</v>
      </c>
      <c r="G14" s="21" t="s">
        <v>19</v>
      </c>
      <c r="H14" s="21" t="s">
        <v>20</v>
      </c>
      <c r="I14" s="22"/>
      <c r="J14" s="23"/>
      <c r="K14" s="23"/>
      <c r="L14" s="23"/>
      <c r="T14" s="23">
        <v>6</v>
      </c>
      <c r="U14" s="23"/>
      <c r="V14" s="23"/>
      <c r="W14" s="23"/>
      <c r="X14" s="23"/>
      <c r="Y14" s="23"/>
    </row>
    <row r="15" spans="1:25" s="11" customFormat="1" ht="21" customHeight="1">
      <c r="A15" s="112"/>
      <c r="B15" s="18" t="s">
        <v>21</v>
      </c>
      <c r="C15" s="19" t="s">
        <v>22</v>
      </c>
      <c r="D15" s="20">
        <v>5</v>
      </c>
      <c r="E15" s="20"/>
      <c r="F15" s="20">
        <v>6</v>
      </c>
      <c r="G15" s="21" t="s">
        <v>23</v>
      </c>
      <c r="H15" s="21"/>
      <c r="I15" s="22"/>
      <c r="J15" s="23"/>
      <c r="K15" s="23"/>
      <c r="L15" s="23"/>
      <c r="N15" s="23"/>
      <c r="O15" s="23"/>
      <c r="P15" s="23"/>
      <c r="Q15" s="23"/>
      <c r="R15" s="23"/>
      <c r="S15" s="23"/>
      <c r="T15" s="23">
        <v>6</v>
      </c>
      <c r="U15" s="23"/>
      <c r="V15" s="23"/>
      <c r="W15" s="23"/>
      <c r="X15" s="23"/>
      <c r="Y15" s="23"/>
    </row>
    <row r="16" spans="1:25" s="11" customFormat="1" ht="21" customHeight="1">
      <c r="A16" s="112"/>
      <c r="B16" s="18" t="s">
        <v>24</v>
      </c>
      <c r="C16" s="19" t="s">
        <v>25</v>
      </c>
      <c r="D16" s="20">
        <v>4</v>
      </c>
      <c r="E16" s="20">
        <v>1</v>
      </c>
      <c r="F16" s="20">
        <v>6</v>
      </c>
      <c r="G16" s="19" t="s">
        <v>26</v>
      </c>
      <c r="H16" s="19"/>
      <c r="I16" s="10"/>
      <c r="T16" s="23">
        <v>6</v>
      </c>
    </row>
    <row r="17" spans="1:25" s="11" customFormat="1" ht="21" customHeight="1">
      <c r="A17" s="112"/>
      <c r="B17" s="18" t="s">
        <v>27</v>
      </c>
      <c r="C17" s="19" t="s">
        <v>28</v>
      </c>
      <c r="D17" s="20">
        <v>4</v>
      </c>
      <c r="E17" s="24"/>
      <c r="F17" s="20">
        <v>5</v>
      </c>
      <c r="G17" s="21" t="s">
        <v>29</v>
      </c>
      <c r="H17" s="21"/>
      <c r="I17" s="22"/>
      <c r="J17" s="23"/>
      <c r="K17" s="23"/>
      <c r="L17" s="23"/>
      <c r="T17" s="23">
        <v>6</v>
      </c>
      <c r="U17" s="23"/>
      <c r="V17" s="23"/>
      <c r="W17" s="23"/>
      <c r="X17" s="23"/>
      <c r="Y17" s="23"/>
    </row>
    <row r="18" spans="1:25" s="11" customFormat="1" ht="21" customHeight="1">
      <c r="A18" s="112"/>
      <c r="B18" s="18" t="s">
        <v>30</v>
      </c>
      <c r="C18" s="25" t="s">
        <v>31</v>
      </c>
      <c r="D18" s="20">
        <v>2</v>
      </c>
      <c r="E18" s="24"/>
      <c r="F18" s="20">
        <v>2</v>
      </c>
      <c r="G18" s="21" t="s">
        <v>32</v>
      </c>
      <c r="H18" s="21"/>
      <c r="I18" s="22"/>
      <c r="J18" s="23"/>
      <c r="K18" s="23"/>
      <c r="L18" s="23"/>
      <c r="T18" s="23"/>
      <c r="U18" s="23"/>
      <c r="V18" s="23"/>
      <c r="W18" s="23"/>
      <c r="X18" s="23"/>
      <c r="Y18" s="23"/>
    </row>
    <row r="19" spans="1:25" s="11" customFormat="1" ht="21" customHeight="1" thickBot="1">
      <c r="A19" s="113"/>
      <c r="B19" s="26"/>
      <c r="C19" s="27" t="s">
        <v>33</v>
      </c>
      <c r="D19" s="28">
        <v>24</v>
      </c>
      <c r="E19" s="28">
        <f>SUM(E13:E18)</f>
        <v>1</v>
      </c>
      <c r="F19" s="28">
        <v>30</v>
      </c>
      <c r="G19" s="29"/>
      <c r="H19" s="30"/>
      <c r="I19" s="10"/>
    </row>
    <row r="20" spans="1:25" s="11" customFormat="1" ht="21" customHeight="1">
      <c r="A20" s="9"/>
      <c r="B20" s="16" t="s">
        <v>12</v>
      </c>
      <c r="C20" s="129" t="s">
        <v>34</v>
      </c>
      <c r="D20" s="129"/>
      <c r="E20" s="129"/>
      <c r="F20" s="129"/>
      <c r="G20" s="129"/>
      <c r="H20" s="129"/>
      <c r="I20" s="17"/>
    </row>
    <row r="21" spans="1:25" s="11" customFormat="1" ht="21" customHeight="1">
      <c r="A21" s="9"/>
      <c r="B21" s="18" t="s">
        <v>35</v>
      </c>
      <c r="C21" s="31" t="s">
        <v>36</v>
      </c>
      <c r="D21" s="24">
        <v>2</v>
      </c>
      <c r="E21" s="24"/>
      <c r="F21" s="24">
        <v>2</v>
      </c>
      <c r="G21" s="19" t="s">
        <v>37</v>
      </c>
      <c r="H21" s="32"/>
      <c r="I21" s="10"/>
    </row>
    <row r="22" spans="1:25" s="11" customFormat="1" ht="21" customHeight="1">
      <c r="A22" s="9"/>
      <c r="B22" s="18" t="s">
        <v>38</v>
      </c>
      <c r="C22" s="19" t="s">
        <v>39</v>
      </c>
      <c r="D22" s="20">
        <v>2</v>
      </c>
      <c r="E22" s="24"/>
      <c r="F22" s="20">
        <v>2</v>
      </c>
      <c r="G22" s="21"/>
      <c r="H22" s="33"/>
      <c r="I22" s="10"/>
    </row>
    <row r="23" spans="1:25" ht="16.5" thickBot="1">
      <c r="A23" s="8"/>
      <c r="B23" s="8"/>
      <c r="C23" s="8"/>
      <c r="D23" s="8"/>
      <c r="E23" s="8"/>
      <c r="F23" s="8"/>
      <c r="G23" s="8"/>
      <c r="H23" s="8"/>
      <c r="I23" s="8"/>
    </row>
    <row r="24" spans="1:25" ht="19.5" thickBot="1">
      <c r="A24" s="8"/>
      <c r="B24" s="130" t="s">
        <v>40</v>
      </c>
      <c r="C24" s="131"/>
      <c r="D24" s="131"/>
      <c r="E24" s="131"/>
      <c r="F24" s="131"/>
      <c r="G24" s="131"/>
      <c r="H24" s="131"/>
      <c r="I24" s="10"/>
    </row>
    <row r="25" spans="1:25" ht="15.75" customHeight="1">
      <c r="A25" s="8"/>
      <c r="B25" s="138" t="s">
        <v>5</v>
      </c>
      <c r="C25" s="139"/>
      <c r="D25" s="142" t="s">
        <v>6</v>
      </c>
      <c r="E25" s="139"/>
      <c r="F25" s="143" t="s">
        <v>7</v>
      </c>
      <c r="G25" s="143" t="s">
        <v>8</v>
      </c>
      <c r="H25" s="143" t="s">
        <v>9</v>
      </c>
      <c r="I25" s="12"/>
    </row>
    <row r="26" spans="1:25">
      <c r="A26" s="8"/>
      <c r="B26" s="140"/>
      <c r="C26" s="141"/>
      <c r="D26" s="13" t="s">
        <v>10</v>
      </c>
      <c r="E26" s="14" t="s">
        <v>11</v>
      </c>
      <c r="F26" s="135"/>
      <c r="G26" s="135"/>
      <c r="H26" s="135"/>
      <c r="I26" s="15"/>
    </row>
    <row r="27" spans="1:25" ht="21" customHeight="1">
      <c r="A27" s="8"/>
      <c r="B27" s="115" t="s">
        <v>12</v>
      </c>
      <c r="C27" s="137" t="s">
        <v>13</v>
      </c>
      <c r="D27" s="137"/>
      <c r="E27" s="137"/>
      <c r="F27" s="137"/>
      <c r="G27" s="137"/>
      <c r="H27" s="137"/>
      <c r="I27" s="17"/>
    </row>
    <row r="28" spans="1:25" ht="21" customHeight="1">
      <c r="A28" s="8"/>
      <c r="B28" s="18" t="s">
        <v>41</v>
      </c>
      <c r="C28" s="19" t="s">
        <v>42</v>
      </c>
      <c r="D28" s="20">
        <v>5</v>
      </c>
      <c r="E28" s="20"/>
      <c r="F28" s="20">
        <v>6</v>
      </c>
      <c r="G28" s="21" t="s">
        <v>16</v>
      </c>
      <c r="H28" s="33"/>
      <c r="I28" s="22"/>
    </row>
    <row r="29" spans="1:25" ht="21" customHeight="1">
      <c r="A29" s="8"/>
      <c r="B29" s="18" t="s">
        <v>43</v>
      </c>
      <c r="C29" s="19" t="s">
        <v>44</v>
      </c>
      <c r="D29" s="20">
        <v>4</v>
      </c>
      <c r="E29" s="24">
        <v>1</v>
      </c>
      <c r="F29" s="20">
        <v>6</v>
      </c>
      <c r="G29" s="21" t="s">
        <v>45</v>
      </c>
      <c r="H29" s="33"/>
      <c r="I29" s="22"/>
    </row>
    <row r="30" spans="1:25" ht="21" customHeight="1">
      <c r="A30" s="8"/>
      <c r="B30" s="18" t="s">
        <v>46</v>
      </c>
      <c r="C30" s="19" t="s">
        <v>47</v>
      </c>
      <c r="D30" s="20">
        <v>4</v>
      </c>
      <c r="E30" s="20">
        <v>1</v>
      </c>
      <c r="F30" s="20">
        <v>6</v>
      </c>
      <c r="G30" s="21" t="s">
        <v>48</v>
      </c>
      <c r="H30" s="33"/>
      <c r="I30" s="22"/>
    </row>
    <row r="31" spans="1:25" ht="21" customHeight="1">
      <c r="A31" s="8"/>
      <c r="B31" s="18" t="s">
        <v>49</v>
      </c>
      <c r="C31" s="19" t="s">
        <v>50</v>
      </c>
      <c r="D31" s="20">
        <v>4</v>
      </c>
      <c r="E31" s="20">
        <v>1</v>
      </c>
      <c r="F31" s="20">
        <v>6</v>
      </c>
      <c r="G31" s="19" t="s">
        <v>51</v>
      </c>
      <c r="H31" s="32"/>
      <c r="I31" s="10"/>
    </row>
    <row r="32" spans="1:25" ht="21" customHeight="1">
      <c r="A32" s="8"/>
      <c r="B32" s="18" t="s">
        <v>52</v>
      </c>
      <c r="C32" s="19" t="s">
        <v>53</v>
      </c>
      <c r="D32" s="20">
        <v>4</v>
      </c>
      <c r="E32" s="24">
        <v>1</v>
      </c>
      <c r="F32" s="20">
        <v>6</v>
      </c>
      <c r="G32" s="21" t="s">
        <v>54</v>
      </c>
      <c r="H32" s="33"/>
      <c r="I32" s="22"/>
    </row>
    <row r="33" spans="1:10" ht="21" customHeight="1" thickBot="1">
      <c r="A33" s="8"/>
      <c r="B33" s="26"/>
      <c r="C33" s="27" t="s">
        <v>55</v>
      </c>
      <c r="D33" s="28">
        <f>SUM(D26:D32)</f>
        <v>21</v>
      </c>
      <c r="E33" s="28">
        <f>SUM(E26:E32)</f>
        <v>4</v>
      </c>
      <c r="F33" s="28">
        <f>SUM(F26:F32)</f>
        <v>30</v>
      </c>
      <c r="G33" s="29"/>
      <c r="H33" s="30"/>
      <c r="I33" s="10"/>
    </row>
    <row r="34" spans="1:10" s="11" customFormat="1" ht="21" customHeight="1">
      <c r="A34" s="9"/>
      <c r="B34" s="16" t="s">
        <v>12</v>
      </c>
      <c r="C34" s="128" t="s">
        <v>34</v>
      </c>
      <c r="D34" s="128"/>
      <c r="E34" s="128"/>
      <c r="F34" s="128"/>
      <c r="G34" s="128"/>
      <c r="H34" s="128"/>
      <c r="I34" s="17"/>
    </row>
    <row r="35" spans="1:10" s="11" customFormat="1" ht="21" customHeight="1" thickBot="1">
      <c r="A35" s="9"/>
      <c r="B35" s="116" t="s">
        <v>56</v>
      </c>
      <c r="C35" s="117" t="s">
        <v>57</v>
      </c>
      <c r="D35" s="118">
        <v>2</v>
      </c>
      <c r="E35" s="119"/>
      <c r="F35" s="118">
        <v>2</v>
      </c>
      <c r="G35" s="120"/>
      <c r="H35" s="121"/>
      <c r="I35" s="10"/>
    </row>
    <row r="36" spans="1:10">
      <c r="A36" s="8"/>
      <c r="B36" s="8"/>
      <c r="C36" s="8"/>
      <c r="D36" s="8"/>
      <c r="E36" s="8"/>
      <c r="F36" s="8"/>
      <c r="G36" s="8"/>
      <c r="H36" s="8"/>
      <c r="I36" s="8"/>
    </row>
    <row r="37" spans="1:10" ht="16.5" thickBot="1">
      <c r="A37" s="34"/>
      <c r="B37" s="34"/>
      <c r="C37" s="34"/>
      <c r="D37" s="34"/>
      <c r="E37" s="34"/>
      <c r="F37" s="34"/>
      <c r="G37" s="34"/>
      <c r="H37" s="34"/>
      <c r="I37" s="34"/>
    </row>
    <row r="38" spans="1:10" ht="19.5" thickBot="1">
      <c r="A38" s="35"/>
      <c r="B38" s="130" t="s">
        <v>58</v>
      </c>
      <c r="C38" s="131"/>
      <c r="D38" s="131"/>
      <c r="E38" s="131"/>
      <c r="F38" s="131"/>
      <c r="G38" s="131"/>
      <c r="H38" s="131"/>
      <c r="I38" s="36"/>
    </row>
    <row r="39" spans="1:10" ht="15.75" customHeight="1" thickBot="1">
      <c r="A39" s="37"/>
      <c r="B39" s="144" t="s">
        <v>5</v>
      </c>
      <c r="C39" s="144"/>
      <c r="D39" s="145" t="s">
        <v>6</v>
      </c>
      <c r="E39" s="145"/>
      <c r="F39" s="146" t="s">
        <v>7</v>
      </c>
      <c r="G39" s="146" t="s">
        <v>8</v>
      </c>
      <c r="H39" s="136" t="s">
        <v>9</v>
      </c>
      <c r="I39" s="38"/>
    </row>
    <row r="40" spans="1:10">
      <c r="A40" s="37"/>
      <c r="B40" s="144"/>
      <c r="C40" s="144"/>
      <c r="D40" s="13" t="s">
        <v>10</v>
      </c>
      <c r="E40" s="14" t="s">
        <v>11</v>
      </c>
      <c r="F40" s="146"/>
      <c r="G40" s="146"/>
      <c r="H40" s="136"/>
      <c r="I40" s="39"/>
    </row>
    <row r="41" spans="1:10" ht="21" customHeight="1">
      <c r="A41" s="37"/>
      <c r="B41" s="114" t="s">
        <v>12</v>
      </c>
      <c r="C41" s="128" t="s">
        <v>13</v>
      </c>
      <c r="D41" s="128"/>
      <c r="E41" s="128"/>
      <c r="F41" s="128"/>
      <c r="G41" s="128"/>
      <c r="H41" s="128"/>
      <c r="I41" s="40"/>
    </row>
    <row r="42" spans="1:10" ht="21" customHeight="1">
      <c r="A42" s="37"/>
      <c r="B42" s="19" t="s">
        <v>59</v>
      </c>
      <c r="C42" s="19" t="s">
        <v>60</v>
      </c>
      <c r="D42" s="24">
        <v>4</v>
      </c>
      <c r="E42" s="24"/>
      <c r="F42" s="24">
        <v>5</v>
      </c>
      <c r="G42" s="21" t="s">
        <v>16</v>
      </c>
      <c r="H42" s="41" t="s">
        <v>61</v>
      </c>
      <c r="I42" s="36"/>
      <c r="J42" s="42"/>
    </row>
    <row r="43" spans="1:10" ht="21" customHeight="1">
      <c r="A43" s="37"/>
      <c r="B43" s="19" t="s">
        <v>62</v>
      </c>
      <c r="C43" s="19" t="s">
        <v>63</v>
      </c>
      <c r="D43" s="24">
        <v>4</v>
      </c>
      <c r="E43" s="24">
        <v>1</v>
      </c>
      <c r="F43" s="24">
        <v>6</v>
      </c>
      <c r="G43" s="19" t="s">
        <v>45</v>
      </c>
      <c r="H43" s="19"/>
      <c r="I43" s="36"/>
    </row>
    <row r="44" spans="1:10" ht="21" customHeight="1">
      <c r="A44" s="37"/>
      <c r="B44" s="19" t="s">
        <v>64</v>
      </c>
      <c r="C44" s="19" t="s">
        <v>65</v>
      </c>
      <c r="D44" s="24">
        <v>4</v>
      </c>
      <c r="E44" s="24"/>
      <c r="F44" s="24">
        <v>5</v>
      </c>
      <c r="G44" s="21" t="s">
        <v>16</v>
      </c>
      <c r="H44" s="41" t="s">
        <v>61</v>
      </c>
      <c r="I44" s="36"/>
    </row>
    <row r="45" spans="1:10" ht="21" customHeight="1">
      <c r="A45" s="37"/>
      <c r="B45" s="19" t="s">
        <v>66</v>
      </c>
      <c r="C45" s="19" t="s">
        <v>67</v>
      </c>
      <c r="D45" s="24">
        <v>4</v>
      </c>
      <c r="E45" s="24">
        <v>1</v>
      </c>
      <c r="F45" s="24">
        <v>6</v>
      </c>
      <c r="G45" s="19" t="s">
        <v>51</v>
      </c>
      <c r="H45" s="19"/>
      <c r="I45" s="36"/>
    </row>
    <row r="46" spans="1:10" ht="21" customHeight="1">
      <c r="A46" s="37"/>
      <c r="B46" s="19" t="s">
        <v>68</v>
      </c>
      <c r="C46" s="19" t="s">
        <v>69</v>
      </c>
      <c r="D46" s="24">
        <v>4</v>
      </c>
      <c r="E46" s="24"/>
      <c r="F46" s="24">
        <v>5</v>
      </c>
      <c r="G46" s="19" t="s">
        <v>70</v>
      </c>
      <c r="H46" s="19"/>
      <c r="I46" s="36"/>
    </row>
    <row r="47" spans="1:10" ht="21" customHeight="1">
      <c r="A47" s="37"/>
      <c r="B47" s="19" t="s">
        <v>71</v>
      </c>
      <c r="C47" s="19" t="s">
        <v>72</v>
      </c>
      <c r="D47" s="24"/>
      <c r="E47" s="24"/>
      <c r="F47" s="24"/>
      <c r="G47" s="19"/>
      <c r="H47" s="19"/>
      <c r="I47" s="36"/>
    </row>
    <row r="48" spans="1:10" ht="21" customHeight="1" thickBot="1">
      <c r="A48" s="43"/>
      <c r="B48" s="44"/>
      <c r="C48" s="45" t="s">
        <v>33</v>
      </c>
      <c r="D48" s="46">
        <f>SUM(D42:D47)</f>
        <v>20</v>
      </c>
      <c r="E48" s="46">
        <f>SUM(E42:E47)</f>
        <v>2</v>
      </c>
      <c r="F48" s="46">
        <f>SUM(F42:F47)</f>
        <v>27</v>
      </c>
      <c r="G48" s="29"/>
      <c r="H48" s="30"/>
      <c r="I48" s="36"/>
    </row>
    <row r="49" spans="1:1023" ht="16.5" thickBot="1">
      <c r="A49" s="34"/>
      <c r="B49" s="34"/>
      <c r="C49" s="34"/>
      <c r="D49" s="34"/>
      <c r="E49" s="34"/>
      <c r="F49" s="34"/>
      <c r="G49" s="34"/>
      <c r="H49" s="34"/>
      <c r="I49" s="34"/>
    </row>
    <row r="50" spans="1:1023" s="109" customFormat="1" ht="19.5" thickBot="1">
      <c r="A50" s="35"/>
      <c r="B50" s="130" t="s">
        <v>73</v>
      </c>
      <c r="C50" s="131"/>
      <c r="D50" s="131"/>
      <c r="E50" s="131"/>
      <c r="F50" s="131"/>
      <c r="G50" s="131"/>
      <c r="H50" s="131"/>
      <c r="I50" s="3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</row>
    <row r="51" spans="1:1023" ht="15.75" customHeight="1" thickBot="1">
      <c r="A51" s="37"/>
      <c r="B51" s="144" t="s">
        <v>5</v>
      </c>
      <c r="C51" s="144"/>
      <c r="D51" s="145" t="s">
        <v>6</v>
      </c>
      <c r="E51" s="145"/>
      <c r="F51" s="146" t="s">
        <v>7</v>
      </c>
      <c r="G51" s="146" t="s">
        <v>8</v>
      </c>
      <c r="H51" s="136" t="s">
        <v>9</v>
      </c>
      <c r="I51" s="38"/>
    </row>
    <row r="52" spans="1:1023">
      <c r="A52" s="37"/>
      <c r="B52" s="144"/>
      <c r="C52" s="144"/>
      <c r="D52" s="13" t="s">
        <v>10</v>
      </c>
      <c r="E52" s="14" t="s">
        <v>11</v>
      </c>
      <c r="F52" s="146"/>
      <c r="G52" s="146"/>
      <c r="H52" s="136"/>
      <c r="I52" s="39"/>
    </row>
    <row r="53" spans="1:1023" ht="21" customHeight="1">
      <c r="A53" s="37"/>
      <c r="B53" s="16" t="s">
        <v>12</v>
      </c>
      <c r="C53" s="47" t="s">
        <v>13</v>
      </c>
      <c r="D53" s="47"/>
      <c r="E53" s="47"/>
      <c r="F53" s="47"/>
      <c r="G53" s="47"/>
      <c r="H53" s="47"/>
      <c r="I53" s="40"/>
    </row>
    <row r="54" spans="1:1023" ht="21" customHeight="1">
      <c r="A54" s="37"/>
      <c r="B54" s="18" t="s">
        <v>74</v>
      </c>
      <c r="C54" s="19" t="s">
        <v>75</v>
      </c>
      <c r="D54" s="20">
        <v>4</v>
      </c>
      <c r="E54" s="20"/>
      <c r="F54" s="20">
        <v>6</v>
      </c>
      <c r="G54" s="21" t="s">
        <v>76</v>
      </c>
      <c r="H54" s="21"/>
      <c r="I54" s="49"/>
    </row>
    <row r="55" spans="1:1023" ht="21" customHeight="1">
      <c r="A55" s="37"/>
      <c r="B55" s="18" t="s">
        <v>77</v>
      </c>
      <c r="C55" s="19" t="s">
        <v>78</v>
      </c>
      <c r="D55" s="20">
        <v>4</v>
      </c>
      <c r="E55" s="24">
        <v>1</v>
      </c>
      <c r="F55" s="20">
        <v>6</v>
      </c>
      <c r="G55" s="21" t="s">
        <v>79</v>
      </c>
      <c r="H55" s="21"/>
      <c r="I55" s="49"/>
    </row>
    <row r="56" spans="1:1023" ht="21" customHeight="1">
      <c r="A56" s="37"/>
      <c r="B56" s="18" t="s">
        <v>80</v>
      </c>
      <c r="C56" s="19" t="s">
        <v>81</v>
      </c>
      <c r="D56" s="20">
        <v>4</v>
      </c>
      <c r="E56" s="20">
        <v>1</v>
      </c>
      <c r="F56" s="20">
        <v>5</v>
      </c>
      <c r="G56" s="50" t="s">
        <v>82</v>
      </c>
      <c r="H56" s="50"/>
      <c r="I56" s="49"/>
    </row>
    <row r="57" spans="1:1023" ht="21" customHeight="1">
      <c r="A57" s="37"/>
      <c r="B57" s="18" t="s">
        <v>84</v>
      </c>
      <c r="C57" s="19" t="s">
        <v>85</v>
      </c>
      <c r="D57" s="20">
        <v>4</v>
      </c>
      <c r="E57" s="20">
        <v>1</v>
      </c>
      <c r="F57" s="20">
        <v>5</v>
      </c>
      <c r="G57" s="19" t="s">
        <v>86</v>
      </c>
      <c r="H57" s="19"/>
      <c r="I57" s="36"/>
    </row>
    <row r="58" spans="1:1023" ht="21" customHeight="1">
      <c r="A58" s="37"/>
      <c r="B58" s="18" t="s">
        <v>87</v>
      </c>
      <c r="C58" s="19" t="s">
        <v>88</v>
      </c>
      <c r="D58" s="20">
        <v>3</v>
      </c>
      <c r="E58" s="24"/>
      <c r="F58" s="20">
        <v>4</v>
      </c>
      <c r="G58" s="21" t="s">
        <v>89</v>
      </c>
      <c r="H58" s="21"/>
      <c r="I58" s="49"/>
    </row>
    <row r="59" spans="1:1023" ht="21" customHeight="1">
      <c r="A59" s="37"/>
      <c r="B59" s="18" t="s">
        <v>90</v>
      </c>
      <c r="C59" s="51" t="s">
        <v>91</v>
      </c>
      <c r="D59" s="52">
        <v>3</v>
      </c>
      <c r="E59" s="53">
        <v>1</v>
      </c>
      <c r="F59" s="52">
        <v>4</v>
      </c>
      <c r="G59" s="21" t="s">
        <v>92</v>
      </c>
      <c r="H59" s="21"/>
      <c r="I59" s="49"/>
    </row>
    <row r="60" spans="1:1023" ht="21" customHeight="1" thickBot="1">
      <c r="A60" s="43"/>
      <c r="B60" s="26"/>
      <c r="C60" s="27" t="s">
        <v>33</v>
      </c>
      <c r="D60" s="28">
        <f>SUM(D54:D59)</f>
        <v>22</v>
      </c>
      <c r="E60" s="28">
        <f>SUM(E54:E59)</f>
        <v>4</v>
      </c>
      <c r="F60" s="28">
        <f>SUM(F54:F59)</f>
        <v>30</v>
      </c>
      <c r="G60" s="29"/>
      <c r="H60" s="30"/>
      <c r="I60" s="36"/>
    </row>
    <row r="61" spans="1:1023">
      <c r="A61" s="34"/>
      <c r="B61" s="34"/>
      <c r="C61" s="34"/>
      <c r="D61" s="34"/>
      <c r="E61" s="34"/>
      <c r="F61" s="34"/>
      <c r="G61" s="34"/>
      <c r="H61" s="34"/>
      <c r="I61" s="34"/>
    </row>
    <row r="62" spans="1:1023" ht="16.5" thickBot="1">
      <c r="A62" s="54"/>
      <c r="B62" s="54"/>
      <c r="C62" s="54"/>
      <c r="D62" s="54"/>
      <c r="E62" s="54"/>
      <c r="F62" s="54"/>
      <c r="G62" s="54"/>
      <c r="H62" s="54"/>
      <c r="I62" s="54"/>
    </row>
    <row r="63" spans="1:1023" s="109" customFormat="1" ht="19.5" thickBot="1">
      <c r="A63" s="35"/>
      <c r="B63" s="130" t="s">
        <v>93</v>
      </c>
      <c r="C63" s="131"/>
      <c r="D63" s="131"/>
      <c r="E63" s="131"/>
      <c r="F63" s="131"/>
      <c r="G63" s="131"/>
      <c r="H63" s="131"/>
      <c r="I63" s="5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</row>
    <row r="64" spans="1:1023" ht="15.75" customHeight="1" thickBot="1">
      <c r="A64" s="54"/>
      <c r="B64" s="144" t="s">
        <v>5</v>
      </c>
      <c r="C64" s="144"/>
      <c r="D64" s="145" t="s">
        <v>6</v>
      </c>
      <c r="E64" s="145"/>
      <c r="F64" s="146" t="s">
        <v>7</v>
      </c>
      <c r="G64" s="146" t="s">
        <v>8</v>
      </c>
      <c r="H64" s="136" t="s">
        <v>9</v>
      </c>
      <c r="I64" s="56"/>
    </row>
    <row r="65" spans="1:1023">
      <c r="A65" s="54"/>
      <c r="B65" s="144"/>
      <c r="C65" s="144"/>
      <c r="D65" s="13" t="s">
        <v>10</v>
      </c>
      <c r="E65" s="14" t="s">
        <v>11</v>
      </c>
      <c r="F65" s="146"/>
      <c r="G65" s="146"/>
      <c r="H65" s="136"/>
      <c r="I65" s="57"/>
    </row>
    <row r="66" spans="1:1023" ht="21" customHeight="1">
      <c r="A66" s="54"/>
      <c r="B66" s="16" t="s">
        <v>12</v>
      </c>
      <c r="C66" s="128" t="s">
        <v>13</v>
      </c>
      <c r="D66" s="128"/>
      <c r="E66" s="128"/>
      <c r="F66" s="128"/>
      <c r="G66" s="128"/>
      <c r="H66" s="128"/>
      <c r="I66" s="58"/>
    </row>
    <row r="67" spans="1:1023" ht="21" customHeight="1">
      <c r="A67" s="54"/>
      <c r="B67" s="18" t="s">
        <v>94</v>
      </c>
      <c r="C67" s="19" t="s">
        <v>95</v>
      </c>
      <c r="D67" s="20">
        <v>4</v>
      </c>
      <c r="E67" s="20">
        <v>1</v>
      </c>
      <c r="F67" s="20">
        <v>6</v>
      </c>
      <c r="G67" s="21" t="s">
        <v>96</v>
      </c>
      <c r="H67" s="21"/>
      <c r="I67" s="59"/>
    </row>
    <row r="68" spans="1:1023" ht="21" customHeight="1">
      <c r="A68" s="54"/>
      <c r="B68" s="18" t="s">
        <v>97</v>
      </c>
      <c r="C68" s="19" t="s">
        <v>98</v>
      </c>
      <c r="D68" s="20">
        <v>4</v>
      </c>
      <c r="E68" s="24">
        <v>1</v>
      </c>
      <c r="F68" s="20">
        <v>6</v>
      </c>
      <c r="G68" s="21" t="s">
        <v>99</v>
      </c>
      <c r="H68" s="21"/>
      <c r="I68" s="59"/>
    </row>
    <row r="69" spans="1:1023" ht="21" customHeight="1">
      <c r="A69" s="54"/>
      <c r="B69" s="18" t="s">
        <v>100</v>
      </c>
      <c r="C69" s="19" t="s">
        <v>101</v>
      </c>
      <c r="D69" s="20">
        <v>5</v>
      </c>
      <c r="E69" s="20"/>
      <c r="F69" s="20">
        <v>6</v>
      </c>
      <c r="G69" s="21" t="s">
        <v>102</v>
      </c>
      <c r="H69" s="21"/>
      <c r="I69" s="59"/>
    </row>
    <row r="70" spans="1:1023" ht="21" customHeight="1">
      <c r="A70" s="54"/>
      <c r="B70" s="18" t="s">
        <v>103</v>
      </c>
      <c r="C70" s="19" t="s">
        <v>104</v>
      </c>
      <c r="D70" s="20">
        <v>4</v>
      </c>
      <c r="E70" s="20">
        <v>1</v>
      </c>
      <c r="F70" s="20">
        <v>6</v>
      </c>
      <c r="G70" s="19" t="s">
        <v>105</v>
      </c>
      <c r="H70" s="19"/>
      <c r="I70" s="55"/>
    </row>
    <row r="71" spans="1:1023" ht="21" customHeight="1">
      <c r="A71" s="54"/>
      <c r="B71" s="18" t="s">
        <v>106</v>
      </c>
      <c r="C71" s="19" t="s">
        <v>107</v>
      </c>
      <c r="D71" s="20">
        <v>4</v>
      </c>
      <c r="E71" s="24"/>
      <c r="F71" s="20">
        <v>4</v>
      </c>
      <c r="G71" s="21" t="s">
        <v>76</v>
      </c>
      <c r="H71" s="21"/>
      <c r="I71" s="59"/>
    </row>
    <row r="72" spans="1:1023">
      <c r="A72" s="54"/>
      <c r="B72" s="18" t="s">
        <v>108</v>
      </c>
      <c r="C72" s="110" t="s">
        <v>341</v>
      </c>
      <c r="D72" s="20">
        <v>2</v>
      </c>
      <c r="E72" s="24"/>
      <c r="F72" s="20">
        <v>2</v>
      </c>
      <c r="G72" s="21" t="s">
        <v>32</v>
      </c>
      <c r="H72" s="21"/>
      <c r="I72" s="59"/>
    </row>
    <row r="73" spans="1:1023" ht="21" customHeight="1" thickBot="1">
      <c r="A73" s="54"/>
      <c r="B73" s="26"/>
      <c r="C73" s="45" t="s">
        <v>33</v>
      </c>
      <c r="D73" s="46">
        <f>SUM(D67:D72)</f>
        <v>23</v>
      </c>
      <c r="E73" s="46">
        <f>SUM(E67:E72)</f>
        <v>3</v>
      </c>
      <c r="F73" s="46">
        <f>SUM(F67:F72)</f>
        <v>30</v>
      </c>
      <c r="G73" s="29"/>
      <c r="H73" s="30"/>
      <c r="I73" s="55"/>
    </row>
    <row r="74" spans="1:1023" ht="16.5" thickBot="1">
      <c r="A74" s="54"/>
      <c r="B74" s="122"/>
      <c r="C74" s="123"/>
      <c r="D74" s="123"/>
      <c r="E74" s="123"/>
      <c r="F74" s="123"/>
      <c r="G74" s="123"/>
      <c r="H74" s="123"/>
      <c r="I74" s="54"/>
    </row>
    <row r="75" spans="1:1023" s="109" customFormat="1" ht="19.5" thickBot="1">
      <c r="A75" s="35"/>
      <c r="B75" s="130" t="s">
        <v>109</v>
      </c>
      <c r="C75" s="131"/>
      <c r="D75" s="131"/>
      <c r="E75" s="131"/>
      <c r="F75" s="131"/>
      <c r="G75" s="131"/>
      <c r="H75" s="131"/>
      <c r="I75" s="5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</row>
    <row r="76" spans="1:1023" ht="15.75" customHeight="1" thickBot="1">
      <c r="A76" s="54"/>
      <c r="B76" s="144" t="s">
        <v>5</v>
      </c>
      <c r="C76" s="144"/>
      <c r="D76" s="145" t="s">
        <v>6</v>
      </c>
      <c r="E76" s="145"/>
      <c r="F76" s="146" t="s">
        <v>7</v>
      </c>
      <c r="G76" s="146" t="s">
        <v>8</v>
      </c>
      <c r="H76" s="136" t="s">
        <v>9</v>
      </c>
      <c r="I76" s="56"/>
    </row>
    <row r="77" spans="1:1023">
      <c r="A77" s="54"/>
      <c r="B77" s="144"/>
      <c r="C77" s="144"/>
      <c r="D77" s="13" t="s">
        <v>10</v>
      </c>
      <c r="E77" s="14" t="s">
        <v>11</v>
      </c>
      <c r="F77" s="146"/>
      <c r="G77" s="146"/>
      <c r="H77" s="136"/>
      <c r="I77" s="57"/>
    </row>
    <row r="78" spans="1:1023" ht="21" customHeight="1">
      <c r="A78" s="54"/>
      <c r="B78" s="16" t="s">
        <v>12</v>
      </c>
      <c r="C78" s="128" t="s">
        <v>13</v>
      </c>
      <c r="D78" s="128"/>
      <c r="E78" s="128"/>
      <c r="F78" s="128"/>
      <c r="G78" s="128"/>
      <c r="H78" s="128"/>
      <c r="I78" s="58"/>
    </row>
    <row r="79" spans="1:1023" ht="21" customHeight="1">
      <c r="A79" s="54"/>
      <c r="B79" s="18" t="s">
        <v>110</v>
      </c>
      <c r="C79" s="19" t="s">
        <v>111</v>
      </c>
      <c r="D79" s="20">
        <v>4</v>
      </c>
      <c r="E79" s="20">
        <v>1</v>
      </c>
      <c r="F79" s="20">
        <v>6</v>
      </c>
      <c r="G79" s="21" t="s">
        <v>23</v>
      </c>
      <c r="H79" s="21"/>
      <c r="I79" s="59"/>
    </row>
    <row r="80" spans="1:1023" ht="21" customHeight="1">
      <c r="A80" s="54"/>
      <c r="B80" s="18" t="s">
        <v>112</v>
      </c>
      <c r="C80" s="19" t="s">
        <v>113</v>
      </c>
      <c r="D80" s="20">
        <v>4</v>
      </c>
      <c r="E80" s="24">
        <v>1</v>
      </c>
      <c r="F80" s="20">
        <v>6</v>
      </c>
      <c r="G80" s="21" t="s">
        <v>114</v>
      </c>
      <c r="H80" s="21"/>
      <c r="I80" s="59"/>
    </row>
    <row r="81" spans="1:9" ht="21" customHeight="1">
      <c r="A81" s="54"/>
      <c r="B81" s="18" t="s">
        <v>115</v>
      </c>
      <c r="C81" s="19" t="s">
        <v>116</v>
      </c>
      <c r="D81" s="20">
        <v>4</v>
      </c>
      <c r="E81" s="20">
        <v>1</v>
      </c>
      <c r="F81" s="20">
        <v>6</v>
      </c>
      <c r="G81" s="21" t="s">
        <v>117</v>
      </c>
      <c r="H81" s="21"/>
      <c r="I81" s="59"/>
    </row>
    <row r="82" spans="1:9" ht="21" customHeight="1">
      <c r="A82" s="54"/>
      <c r="B82" s="18" t="s">
        <v>118</v>
      </c>
      <c r="C82" s="19" t="s">
        <v>119</v>
      </c>
      <c r="D82" s="20">
        <v>4</v>
      </c>
      <c r="E82" s="20">
        <v>1</v>
      </c>
      <c r="F82" s="20">
        <v>6</v>
      </c>
      <c r="G82" s="19" t="s">
        <v>120</v>
      </c>
      <c r="H82" s="19"/>
      <c r="I82" s="55"/>
    </row>
    <row r="83" spans="1:9" ht="21" customHeight="1">
      <c r="A83" s="54"/>
      <c r="B83" s="18" t="s">
        <v>121</v>
      </c>
      <c r="C83" s="19" t="s">
        <v>122</v>
      </c>
      <c r="D83" s="20">
        <v>5</v>
      </c>
      <c r="E83" s="24"/>
      <c r="F83" s="20">
        <v>6</v>
      </c>
      <c r="G83" s="21" t="s">
        <v>123</v>
      </c>
      <c r="H83" s="21"/>
      <c r="I83" s="59"/>
    </row>
    <row r="84" spans="1:9" ht="19.5" thickBot="1">
      <c r="A84" s="54"/>
      <c r="B84" s="26"/>
      <c r="C84" s="27" t="s">
        <v>55</v>
      </c>
      <c r="D84" s="46">
        <f>SUM(D78:D83)</f>
        <v>21</v>
      </c>
      <c r="E84" s="46">
        <f>SUM(E78:E83)</f>
        <v>4</v>
      </c>
      <c r="F84" s="46">
        <f>SUM(F78:F83)</f>
        <v>30</v>
      </c>
      <c r="G84" s="29"/>
      <c r="H84" s="30"/>
      <c r="I84" s="55"/>
    </row>
    <row r="85" spans="1:9" ht="16.5" thickBot="1">
      <c r="A85" s="54"/>
      <c r="B85" s="54"/>
      <c r="C85" s="54"/>
      <c r="D85" s="54"/>
      <c r="E85" s="54"/>
      <c r="F85" s="54"/>
      <c r="G85" s="54"/>
      <c r="H85" s="54"/>
      <c r="I85" s="54"/>
    </row>
    <row r="86" spans="1:9" ht="24" thickBot="1">
      <c r="A86" s="2"/>
      <c r="B86" s="60"/>
      <c r="C86" s="61" t="s">
        <v>124</v>
      </c>
      <c r="D86" s="62"/>
      <c r="E86" s="62"/>
      <c r="F86" s="62"/>
      <c r="G86" s="62"/>
      <c r="H86" s="63"/>
      <c r="I86" s="2"/>
    </row>
    <row r="87" spans="1:9" s="2" customFormat="1" ht="19.5" thickBot="1">
      <c r="H87" s="63"/>
    </row>
    <row r="88" spans="1:9" s="2" customFormat="1"/>
    <row r="89" spans="1:9" s="2" customFormat="1"/>
    <row r="90" spans="1:9" s="2" customFormat="1"/>
    <row r="91" spans="1:9" s="2" customFormat="1"/>
    <row r="92" spans="1:9">
      <c r="A92" s="2"/>
      <c r="I92" s="2"/>
    </row>
    <row r="93" spans="1:9">
      <c r="A93" s="2"/>
      <c r="I93" s="2"/>
    </row>
    <row r="94" spans="1:9">
      <c r="A94" s="2"/>
      <c r="I94" s="2"/>
    </row>
    <row r="95" spans="1:9">
      <c r="A95" s="2"/>
      <c r="I95" s="2"/>
    </row>
    <row r="96" spans="1:9">
      <c r="A96" s="2"/>
      <c r="I96" s="2"/>
    </row>
    <row r="97" spans="1:9">
      <c r="A97" s="2"/>
      <c r="I97" s="2"/>
    </row>
    <row r="98" spans="1:9">
      <c r="A98" s="2"/>
      <c r="I98" s="2"/>
    </row>
    <row r="99" spans="1:9">
      <c r="A99" s="2"/>
      <c r="I99" s="2"/>
    </row>
    <row r="100" spans="1:9">
      <c r="A100" s="2"/>
      <c r="I100" s="2"/>
    </row>
  </sheetData>
  <mergeCells count="47">
    <mergeCell ref="H51:H52"/>
    <mergeCell ref="B39:C40"/>
    <mergeCell ref="B38:H38"/>
    <mergeCell ref="B50:H50"/>
    <mergeCell ref="B63:H63"/>
    <mergeCell ref="C41:H41"/>
    <mergeCell ref="B51:C52"/>
    <mergeCell ref="D51:E51"/>
    <mergeCell ref="F51:F52"/>
    <mergeCell ref="G51:G52"/>
    <mergeCell ref="D39:E39"/>
    <mergeCell ref="F39:F40"/>
    <mergeCell ref="G39:G40"/>
    <mergeCell ref="H39:H40"/>
    <mergeCell ref="B64:C65"/>
    <mergeCell ref="D64:E64"/>
    <mergeCell ref="F64:F65"/>
    <mergeCell ref="G64:G65"/>
    <mergeCell ref="H64:H65"/>
    <mergeCell ref="B75:H75"/>
    <mergeCell ref="C78:H78"/>
    <mergeCell ref="C66:H66"/>
    <mergeCell ref="B76:C77"/>
    <mergeCell ref="D76:E76"/>
    <mergeCell ref="F76:F77"/>
    <mergeCell ref="G76:G77"/>
    <mergeCell ref="H76:H77"/>
    <mergeCell ref="C27:H27"/>
    <mergeCell ref="C34:H34"/>
    <mergeCell ref="B25:C26"/>
    <mergeCell ref="D25:E25"/>
    <mergeCell ref="F25:F26"/>
    <mergeCell ref="G25:G26"/>
    <mergeCell ref="H25:H26"/>
    <mergeCell ref="C20:H20"/>
    <mergeCell ref="B24:H24"/>
    <mergeCell ref="B10:C11"/>
    <mergeCell ref="D10:E10"/>
    <mergeCell ref="F10:F11"/>
    <mergeCell ref="G10:G11"/>
    <mergeCell ref="H10:H11"/>
    <mergeCell ref="B3:H3"/>
    <mergeCell ref="B4:H4"/>
    <mergeCell ref="B5:H5"/>
    <mergeCell ref="B7:H7"/>
    <mergeCell ref="C12:H12"/>
    <mergeCell ref="B9:H9"/>
  </mergeCells>
  <pageMargins left="0.75" right="0.75" top="1" bottom="1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I79"/>
  <sheetViews>
    <sheetView topLeftCell="A20" zoomScale="80" zoomScaleNormal="80" zoomScalePageLayoutView="80" workbookViewId="0">
      <selection activeCell="H52" sqref="H52"/>
    </sheetView>
  </sheetViews>
  <sheetFormatPr defaultColWidth="8.875" defaultRowHeight="15.75"/>
  <cols>
    <col min="1" max="1" width="4.875" style="64" customWidth="1"/>
    <col min="2" max="2" width="13" style="65" customWidth="1"/>
    <col min="3" max="3" width="56.625" style="1" customWidth="1"/>
    <col min="4" max="4" width="8" style="1" customWidth="1"/>
    <col min="5" max="5" width="7.875" style="1" customWidth="1"/>
    <col min="6" max="6" width="11" style="1" customWidth="1"/>
    <col min="7" max="7" width="24.875" style="1" customWidth="1"/>
    <col min="8" max="8" width="16.875" style="1" customWidth="1"/>
    <col min="9" max="9" width="3.125" style="1" customWidth="1"/>
    <col min="10" max="10" width="60.125" style="1" customWidth="1"/>
    <col min="11" max="1023" width="11" style="1" customWidth="1"/>
  </cols>
  <sheetData>
    <row r="2" spans="1:25">
      <c r="A2" s="7"/>
      <c r="B2" s="5"/>
      <c r="C2" s="2"/>
      <c r="D2" s="2"/>
      <c r="E2" s="2"/>
      <c r="F2" s="2"/>
      <c r="G2" s="2"/>
      <c r="H2" s="2"/>
      <c r="I2" s="2"/>
    </row>
    <row r="3" spans="1:25" ht="28.5" customHeight="1">
      <c r="A3" s="7"/>
      <c r="B3" s="125" t="s">
        <v>1</v>
      </c>
      <c r="C3" s="125"/>
      <c r="D3" s="125"/>
      <c r="E3" s="125"/>
      <c r="F3" s="125"/>
      <c r="G3" s="125"/>
      <c r="H3" s="125"/>
      <c r="I3" s="3"/>
    </row>
    <row r="4" spans="1:25" ht="28.5" customHeight="1">
      <c r="A4" s="7"/>
      <c r="B4" s="124" t="s">
        <v>0</v>
      </c>
      <c r="C4" s="124"/>
      <c r="D4" s="124"/>
      <c r="E4" s="124"/>
      <c r="F4" s="124"/>
      <c r="G4" s="124"/>
      <c r="H4" s="124"/>
      <c r="I4" s="4"/>
    </row>
    <row r="5" spans="1:25" ht="27.75">
      <c r="A5" s="7"/>
      <c r="C5" s="2"/>
      <c r="D5" s="2"/>
      <c r="E5" s="2"/>
      <c r="F5" s="2"/>
      <c r="G5" s="2"/>
      <c r="H5" s="2"/>
      <c r="I5" s="4"/>
    </row>
    <row r="6" spans="1:25" ht="17.25" customHeight="1">
      <c r="A6" s="7"/>
      <c r="B6" s="126" t="s">
        <v>2</v>
      </c>
      <c r="C6" s="126"/>
      <c r="D6" s="126"/>
      <c r="E6" s="126"/>
      <c r="F6" s="126"/>
      <c r="G6" s="126"/>
      <c r="H6" s="126"/>
      <c r="I6" s="5"/>
    </row>
    <row r="7" spans="1:25" ht="21">
      <c r="A7" s="7"/>
      <c r="B7" s="6"/>
      <c r="C7" s="5"/>
      <c r="D7" s="5"/>
      <c r="E7" s="5"/>
      <c r="F7" s="5"/>
      <c r="G7" s="5"/>
      <c r="H7" s="5"/>
      <c r="I7" s="5"/>
    </row>
    <row r="8" spans="1:25" ht="23.25" customHeight="1">
      <c r="A8" s="7"/>
      <c r="B8" s="147" t="s">
        <v>125</v>
      </c>
      <c r="C8" s="147"/>
      <c r="D8" s="147"/>
      <c r="E8" s="147"/>
      <c r="F8" s="147"/>
      <c r="G8" s="147"/>
      <c r="H8" s="147"/>
      <c r="I8" s="5"/>
    </row>
    <row r="9" spans="1:25">
      <c r="A9" s="66"/>
      <c r="B9" s="67"/>
      <c r="C9" s="8"/>
      <c r="D9" s="8"/>
      <c r="E9" s="8"/>
      <c r="F9" s="8"/>
      <c r="G9" s="8"/>
      <c r="H9" s="8"/>
      <c r="I9" s="8"/>
    </row>
    <row r="10" spans="1:25" s="11" customFormat="1" ht="18.75">
      <c r="A10" s="66"/>
      <c r="B10" s="148" t="s">
        <v>126</v>
      </c>
      <c r="C10" s="148"/>
      <c r="D10" s="148"/>
      <c r="E10" s="148"/>
      <c r="F10" s="148"/>
      <c r="G10" s="148"/>
      <c r="H10" s="148"/>
      <c r="I10" s="10"/>
    </row>
    <row r="11" spans="1:25" s="11" customFormat="1" ht="15.75" customHeight="1">
      <c r="A11" s="66"/>
      <c r="B11" s="151" t="s">
        <v>5</v>
      </c>
      <c r="C11" s="151"/>
      <c r="D11" s="152" t="s">
        <v>6</v>
      </c>
      <c r="E11" s="152"/>
      <c r="F11" s="153" t="s">
        <v>7</v>
      </c>
      <c r="G11" s="153" t="s">
        <v>8</v>
      </c>
      <c r="H11" s="153" t="s">
        <v>9</v>
      </c>
      <c r="I11" s="12"/>
    </row>
    <row r="12" spans="1:25" s="11" customFormat="1">
      <c r="A12" s="66"/>
      <c r="B12" s="151"/>
      <c r="C12" s="151"/>
      <c r="D12" s="68" t="s">
        <v>10</v>
      </c>
      <c r="E12" s="69" t="s">
        <v>11</v>
      </c>
      <c r="F12" s="153"/>
      <c r="G12" s="153"/>
      <c r="H12" s="153"/>
      <c r="I12" s="15"/>
    </row>
    <row r="13" spans="1:25" s="11" customFormat="1" ht="21" customHeight="1">
      <c r="A13" s="66"/>
      <c r="B13" s="70" t="s">
        <v>12</v>
      </c>
      <c r="C13" s="128" t="s">
        <v>13</v>
      </c>
      <c r="D13" s="128"/>
      <c r="E13" s="128"/>
      <c r="F13" s="128"/>
      <c r="G13" s="128"/>
      <c r="H13" s="128"/>
      <c r="I13" s="17"/>
    </row>
    <row r="14" spans="1:25" s="11" customFormat="1" ht="21" customHeight="1">
      <c r="A14" s="66"/>
      <c r="B14" s="18" t="s">
        <v>127</v>
      </c>
      <c r="C14" s="71" t="s">
        <v>128</v>
      </c>
      <c r="D14" s="20">
        <v>4</v>
      </c>
      <c r="E14" s="20">
        <v>2</v>
      </c>
      <c r="F14" s="20">
        <v>6</v>
      </c>
      <c r="G14" s="21" t="s">
        <v>129</v>
      </c>
      <c r="H14" s="33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6</v>
      </c>
      <c r="U14" s="23"/>
      <c r="V14" s="23"/>
      <c r="W14" s="23"/>
      <c r="X14" s="23"/>
      <c r="Y14" s="23"/>
    </row>
    <row r="15" spans="1:25" s="11" customFormat="1" ht="21" customHeight="1">
      <c r="A15" s="66"/>
      <c r="B15" s="18" t="s">
        <v>130</v>
      </c>
      <c r="C15" s="71" t="s">
        <v>131</v>
      </c>
      <c r="D15" s="20">
        <v>3</v>
      </c>
      <c r="E15" s="24">
        <v>1</v>
      </c>
      <c r="F15" s="20">
        <v>4</v>
      </c>
      <c r="G15" s="21" t="s">
        <v>132</v>
      </c>
      <c r="H15" s="33"/>
      <c r="I15" s="22"/>
      <c r="J15" s="23"/>
      <c r="K15" s="23"/>
      <c r="L15" s="23"/>
      <c r="T15" s="23">
        <v>6</v>
      </c>
      <c r="U15" s="23"/>
      <c r="V15" s="23"/>
      <c r="W15" s="23"/>
      <c r="X15" s="23"/>
      <c r="Y15" s="23"/>
    </row>
    <row r="16" spans="1:25" s="11" customFormat="1" ht="21" customHeight="1">
      <c r="A16" s="66"/>
      <c r="B16" s="18" t="s">
        <v>133</v>
      </c>
      <c r="C16" s="71" t="s">
        <v>134</v>
      </c>
      <c r="D16" s="20">
        <v>4</v>
      </c>
      <c r="E16" s="20">
        <v>1</v>
      </c>
      <c r="F16" s="20">
        <v>4</v>
      </c>
      <c r="G16" s="21" t="s">
        <v>129</v>
      </c>
      <c r="H16" s="33"/>
      <c r="I16" s="22"/>
      <c r="J16" s="23"/>
      <c r="K16" s="23"/>
      <c r="L16" s="23"/>
      <c r="N16" s="23"/>
      <c r="O16" s="23"/>
      <c r="P16" s="23"/>
      <c r="Q16" s="23"/>
      <c r="R16" s="23"/>
      <c r="S16" s="23"/>
      <c r="T16" s="23">
        <v>6</v>
      </c>
      <c r="U16" s="23"/>
      <c r="V16" s="23"/>
      <c r="W16" s="23"/>
      <c r="X16" s="23"/>
      <c r="Y16" s="23"/>
    </row>
    <row r="17" spans="1:25" s="11" customFormat="1" ht="21" customHeight="1">
      <c r="A17" s="66"/>
      <c r="B17" s="149" t="s">
        <v>135</v>
      </c>
      <c r="C17" s="149"/>
      <c r="D17" s="20">
        <f>SUM(D14:D16)</f>
        <v>11</v>
      </c>
      <c r="E17" s="20">
        <f>SUM(E14:E16)</f>
        <v>4</v>
      </c>
      <c r="F17" s="20">
        <f>SUM(F14:F16)</f>
        <v>14</v>
      </c>
      <c r="G17" s="72"/>
      <c r="H17" s="73"/>
      <c r="I17" s="22"/>
      <c r="J17" s="23"/>
      <c r="K17" s="23"/>
      <c r="L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1" customHeight="1">
      <c r="A18" s="66"/>
      <c r="B18" s="74" t="s">
        <v>12</v>
      </c>
      <c r="C18" s="150" t="s">
        <v>136</v>
      </c>
      <c r="D18" s="150"/>
      <c r="E18" s="150"/>
      <c r="F18" s="150"/>
      <c r="G18" s="150"/>
      <c r="H18" s="150"/>
      <c r="I18" s="22"/>
    </row>
    <row r="19" spans="1:25" s="11" customFormat="1" ht="21" customHeight="1">
      <c r="A19" s="66"/>
      <c r="B19" s="18" t="s">
        <v>137</v>
      </c>
      <c r="C19" s="75" t="s">
        <v>138</v>
      </c>
      <c r="D19" s="20">
        <v>3</v>
      </c>
      <c r="E19" s="24">
        <v>1</v>
      </c>
      <c r="F19" s="20">
        <v>4</v>
      </c>
      <c r="G19" s="76" t="s">
        <v>76</v>
      </c>
      <c r="H19" s="76"/>
      <c r="I19" s="22"/>
      <c r="J19" s="23"/>
      <c r="K19" s="23"/>
      <c r="L19" s="23"/>
      <c r="T19" s="23">
        <v>6</v>
      </c>
      <c r="U19" s="23"/>
      <c r="V19" s="23"/>
      <c r="W19" s="23"/>
      <c r="X19" s="23"/>
      <c r="Y19" s="23"/>
    </row>
    <row r="20" spans="1:25" s="11" customFormat="1" ht="21" customHeight="1">
      <c r="A20" s="66"/>
      <c r="B20" s="18" t="s">
        <v>139</v>
      </c>
      <c r="C20" s="75" t="s">
        <v>140</v>
      </c>
      <c r="D20" s="52">
        <v>3</v>
      </c>
      <c r="E20" s="53"/>
      <c r="F20" s="52">
        <v>4</v>
      </c>
      <c r="G20" s="21" t="s">
        <v>141</v>
      </c>
      <c r="H20" s="77"/>
      <c r="I20" s="22"/>
      <c r="J20" s="23"/>
      <c r="K20" s="23"/>
      <c r="L20" s="23"/>
      <c r="T20" s="23"/>
      <c r="U20" s="23"/>
      <c r="V20" s="23"/>
      <c r="W20" s="23"/>
      <c r="X20" s="23"/>
      <c r="Y20" s="23"/>
    </row>
    <row r="21" spans="1:25" s="11" customFormat="1" ht="21" customHeight="1">
      <c r="A21" s="66"/>
      <c r="B21" s="18" t="s">
        <v>142</v>
      </c>
      <c r="C21" s="78" t="s">
        <v>143</v>
      </c>
      <c r="D21" s="52"/>
      <c r="E21" s="53">
        <v>3</v>
      </c>
      <c r="F21" s="52">
        <v>4</v>
      </c>
      <c r="G21" s="79" t="s">
        <v>102</v>
      </c>
      <c r="H21" s="77"/>
      <c r="I21" s="22"/>
      <c r="J21" s="23"/>
      <c r="K21" s="23"/>
      <c r="L21" s="23"/>
      <c r="T21" s="23"/>
      <c r="U21" s="23"/>
      <c r="V21" s="23"/>
      <c r="W21" s="23"/>
      <c r="X21" s="23"/>
      <c r="Y21" s="23"/>
    </row>
    <row r="22" spans="1:25" s="11" customFormat="1" ht="21" customHeight="1">
      <c r="A22" s="66"/>
      <c r="B22" s="18" t="s">
        <v>144</v>
      </c>
      <c r="C22" s="78" t="s">
        <v>145</v>
      </c>
      <c r="D22" s="52">
        <v>3</v>
      </c>
      <c r="E22" s="53">
        <v>1</v>
      </c>
      <c r="F22" s="52">
        <v>4</v>
      </c>
      <c r="G22" s="79" t="s">
        <v>29</v>
      </c>
      <c r="H22" s="77"/>
      <c r="I22" s="22"/>
      <c r="J22" s="23"/>
      <c r="K22" s="23"/>
      <c r="L22" s="23"/>
      <c r="T22" s="23"/>
      <c r="U22" s="23"/>
      <c r="V22" s="23"/>
      <c r="W22" s="23"/>
      <c r="X22" s="23"/>
      <c r="Y22" s="23"/>
    </row>
    <row r="23" spans="1:25" ht="21" customHeight="1">
      <c r="A23" s="66"/>
      <c r="B23" s="74"/>
      <c r="C23" s="150" t="s">
        <v>146</v>
      </c>
      <c r="D23" s="150"/>
      <c r="E23" s="150"/>
      <c r="F23" s="150"/>
      <c r="G23" s="150"/>
      <c r="H23" s="150"/>
      <c r="I23" s="22"/>
    </row>
    <row r="24" spans="1:25" ht="21" customHeight="1">
      <c r="A24" s="66"/>
      <c r="B24" s="80"/>
      <c r="C24" s="154" t="s">
        <v>147</v>
      </c>
      <c r="D24" s="154"/>
      <c r="E24" s="154"/>
      <c r="F24" s="154"/>
      <c r="G24" s="154"/>
      <c r="H24" s="154"/>
      <c r="I24" s="22"/>
    </row>
    <row r="25" spans="1:25" s="11" customFormat="1" ht="21" customHeight="1">
      <c r="A25" s="66"/>
      <c r="B25" s="81"/>
      <c r="C25" s="155" t="s">
        <v>148</v>
      </c>
      <c r="D25" s="155"/>
      <c r="E25" s="155"/>
      <c r="F25" s="155"/>
      <c r="G25" s="155"/>
      <c r="H25" s="155"/>
      <c r="I25" s="10"/>
    </row>
    <row r="26" spans="1:25">
      <c r="A26" s="66"/>
      <c r="B26" s="67"/>
      <c r="C26" s="8"/>
      <c r="D26" s="8"/>
      <c r="E26" s="8"/>
      <c r="F26" s="8"/>
      <c r="G26" s="8"/>
      <c r="H26" s="8"/>
      <c r="I26" s="8"/>
    </row>
    <row r="27" spans="1:25" ht="18.75">
      <c r="A27" s="66"/>
      <c r="B27" s="148" t="s">
        <v>149</v>
      </c>
      <c r="C27" s="148"/>
      <c r="D27" s="148"/>
      <c r="E27" s="148"/>
      <c r="F27" s="148"/>
      <c r="G27" s="148"/>
      <c r="H27" s="148"/>
      <c r="I27" s="10"/>
    </row>
    <row r="28" spans="1:25" ht="15" customHeight="1">
      <c r="A28" s="66"/>
      <c r="B28" s="151" t="s">
        <v>5</v>
      </c>
      <c r="C28" s="151"/>
      <c r="D28" s="152" t="s">
        <v>6</v>
      </c>
      <c r="E28" s="152"/>
      <c r="F28" s="153" t="s">
        <v>7</v>
      </c>
      <c r="G28" s="153" t="s">
        <v>8</v>
      </c>
      <c r="H28" s="153" t="s">
        <v>9</v>
      </c>
      <c r="I28" s="12"/>
    </row>
    <row r="29" spans="1:25">
      <c r="A29" s="66"/>
      <c r="B29" s="151"/>
      <c r="C29" s="151"/>
      <c r="D29" s="68" t="s">
        <v>10</v>
      </c>
      <c r="E29" s="69" t="s">
        <v>11</v>
      </c>
      <c r="F29" s="153"/>
      <c r="G29" s="153"/>
      <c r="H29" s="153"/>
      <c r="I29" s="15"/>
    </row>
    <row r="30" spans="1:25" ht="21" customHeight="1">
      <c r="A30" s="66"/>
      <c r="B30" s="70" t="s">
        <v>12</v>
      </c>
      <c r="C30" s="128" t="s">
        <v>13</v>
      </c>
      <c r="D30" s="128"/>
      <c r="E30" s="128"/>
      <c r="F30" s="128"/>
      <c r="G30" s="128"/>
      <c r="H30" s="128"/>
      <c r="I30" s="17"/>
    </row>
    <row r="31" spans="1:25" ht="21" customHeight="1">
      <c r="A31" s="66"/>
      <c r="B31" s="18" t="s">
        <v>150</v>
      </c>
      <c r="C31" s="75" t="s">
        <v>151</v>
      </c>
      <c r="D31" s="20">
        <v>3</v>
      </c>
      <c r="E31" s="20">
        <v>1</v>
      </c>
      <c r="F31" s="20">
        <v>4</v>
      </c>
      <c r="G31" s="21" t="s">
        <v>152</v>
      </c>
      <c r="H31" s="33"/>
      <c r="I31" s="22"/>
    </row>
    <row r="32" spans="1:25" ht="21" customHeight="1">
      <c r="A32" s="66"/>
      <c r="B32" s="18" t="s">
        <v>153</v>
      </c>
      <c r="C32" s="75" t="s">
        <v>154</v>
      </c>
      <c r="D32" s="20">
        <v>4</v>
      </c>
      <c r="E32" s="20">
        <v>2</v>
      </c>
      <c r="F32" s="20">
        <v>6</v>
      </c>
      <c r="G32" s="21" t="s">
        <v>129</v>
      </c>
      <c r="H32" s="33"/>
      <c r="I32" s="22"/>
    </row>
    <row r="33" spans="1:25" ht="21" customHeight="1">
      <c r="A33" s="66"/>
      <c r="B33" s="18" t="s">
        <v>155</v>
      </c>
      <c r="C33" s="75" t="s">
        <v>156</v>
      </c>
      <c r="D33" s="20">
        <v>3</v>
      </c>
      <c r="E33" s="24">
        <v>1</v>
      </c>
      <c r="F33" s="20">
        <v>4</v>
      </c>
      <c r="G33" s="21" t="s">
        <v>96</v>
      </c>
      <c r="H33" s="33"/>
      <c r="I33" s="22"/>
    </row>
    <row r="34" spans="1:25" ht="21" customHeight="1">
      <c r="A34" s="66"/>
      <c r="B34" s="18" t="s">
        <v>157</v>
      </c>
      <c r="C34" s="75" t="s">
        <v>158</v>
      </c>
      <c r="D34" s="20">
        <v>4</v>
      </c>
      <c r="E34" s="20">
        <v>0</v>
      </c>
      <c r="F34" s="20">
        <v>4</v>
      </c>
      <c r="G34" s="21" t="s">
        <v>159</v>
      </c>
      <c r="H34" s="33"/>
      <c r="I34" s="22"/>
    </row>
    <row r="35" spans="1:25" s="11" customFormat="1" ht="21" customHeight="1">
      <c r="A35" s="66"/>
      <c r="B35" s="149" t="s">
        <v>135</v>
      </c>
      <c r="C35" s="149"/>
      <c r="D35" s="20">
        <f>SUM(D31:D34)</f>
        <v>14</v>
      </c>
      <c r="E35" s="20">
        <f>SUM(E31:E34)</f>
        <v>4</v>
      </c>
      <c r="F35" s="20">
        <f>SUM(F31:F34)</f>
        <v>18</v>
      </c>
      <c r="G35" s="72"/>
      <c r="H35" s="73"/>
      <c r="I35" s="22"/>
      <c r="J35" s="23"/>
      <c r="K35" s="23"/>
      <c r="L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21" customHeight="1">
      <c r="A36" s="66"/>
      <c r="B36" s="74" t="s">
        <v>12</v>
      </c>
      <c r="C36" s="150" t="s">
        <v>160</v>
      </c>
      <c r="D36" s="150"/>
      <c r="E36" s="150"/>
      <c r="F36" s="150"/>
      <c r="G36" s="150"/>
      <c r="H36" s="150"/>
      <c r="I36" s="22"/>
    </row>
    <row r="37" spans="1:25" ht="21" customHeight="1">
      <c r="A37" s="66"/>
      <c r="B37" s="18" t="s">
        <v>161</v>
      </c>
      <c r="C37" s="75" t="s">
        <v>162</v>
      </c>
      <c r="D37" s="20">
        <v>4</v>
      </c>
      <c r="E37" s="20"/>
      <c r="F37" s="20">
        <v>4</v>
      </c>
      <c r="G37" s="19" t="s">
        <v>141</v>
      </c>
      <c r="H37" s="32"/>
      <c r="I37" s="10"/>
    </row>
    <row r="38" spans="1:25" ht="21" customHeight="1">
      <c r="A38" s="66"/>
      <c r="B38" s="18" t="s">
        <v>163</v>
      </c>
      <c r="C38" s="75" t="s">
        <v>164</v>
      </c>
      <c r="D38" s="20">
        <v>3</v>
      </c>
      <c r="E38" s="24">
        <v>1</v>
      </c>
      <c r="F38" s="20">
        <v>4</v>
      </c>
      <c r="G38" s="21" t="s">
        <v>102</v>
      </c>
      <c r="H38" s="77"/>
      <c r="I38" s="22"/>
    </row>
    <row r="39" spans="1:25" ht="21" customHeight="1">
      <c r="A39" s="66"/>
      <c r="B39" s="18" t="s">
        <v>165</v>
      </c>
      <c r="C39" s="75" t="s">
        <v>166</v>
      </c>
      <c r="D39" s="20">
        <v>3</v>
      </c>
      <c r="E39" s="24"/>
      <c r="F39" s="20">
        <v>4</v>
      </c>
      <c r="G39" s="19" t="s">
        <v>159</v>
      </c>
      <c r="H39" s="82"/>
      <c r="I39" s="22"/>
    </row>
    <row r="40" spans="1:25" ht="21" customHeight="1">
      <c r="A40" s="66"/>
      <c r="B40" s="18" t="s">
        <v>167</v>
      </c>
      <c r="C40" s="75" t="s">
        <v>168</v>
      </c>
      <c r="D40" s="20">
        <v>3</v>
      </c>
      <c r="E40" s="24">
        <v>1</v>
      </c>
      <c r="F40" s="20">
        <v>4</v>
      </c>
      <c r="G40" s="21" t="s">
        <v>96</v>
      </c>
      <c r="H40" s="77"/>
      <c r="I40" s="22"/>
    </row>
    <row r="41" spans="1:25" ht="21" customHeight="1">
      <c r="A41" s="66"/>
      <c r="B41" s="80"/>
      <c r="C41" s="75"/>
      <c r="D41" s="20"/>
      <c r="E41" s="24"/>
      <c r="F41" s="20"/>
      <c r="G41" s="21"/>
      <c r="H41" s="33"/>
      <c r="I41" s="22"/>
    </row>
    <row r="42" spans="1:25" ht="21" customHeight="1">
      <c r="A42" s="66"/>
      <c r="B42" s="74"/>
      <c r="C42" s="150" t="s">
        <v>169</v>
      </c>
      <c r="D42" s="150"/>
      <c r="E42" s="150"/>
      <c r="F42" s="150"/>
      <c r="G42" s="150"/>
      <c r="H42" s="150"/>
      <c r="I42" s="22"/>
    </row>
    <row r="43" spans="1:25" ht="21" customHeight="1">
      <c r="A43" s="66"/>
      <c r="B43" s="80"/>
      <c r="C43" s="154" t="s">
        <v>147</v>
      </c>
      <c r="D43" s="154"/>
      <c r="E43" s="154"/>
      <c r="F43" s="154"/>
      <c r="G43" s="154"/>
      <c r="H43" s="154"/>
      <c r="I43" s="22"/>
    </row>
    <row r="44" spans="1:25" ht="21.95" customHeight="1">
      <c r="A44" s="66"/>
      <c r="B44" s="81"/>
      <c r="C44" s="155" t="s">
        <v>170</v>
      </c>
      <c r="D44" s="155"/>
      <c r="E44" s="155"/>
      <c r="F44" s="155"/>
      <c r="G44" s="155"/>
      <c r="H44" s="155"/>
      <c r="I44" s="10"/>
    </row>
    <row r="45" spans="1:25">
      <c r="A45" s="66"/>
      <c r="B45" s="67"/>
      <c r="C45" s="8"/>
      <c r="D45" s="8"/>
      <c r="E45" s="8"/>
      <c r="F45" s="8"/>
      <c r="G45" s="8"/>
      <c r="H45" s="8"/>
      <c r="I45" s="8"/>
    </row>
    <row r="46" spans="1:25">
      <c r="A46" s="83"/>
      <c r="B46" s="84"/>
      <c r="C46" s="34"/>
      <c r="D46" s="34"/>
      <c r="E46" s="34"/>
      <c r="F46" s="34"/>
      <c r="G46" s="34"/>
      <c r="H46" s="34"/>
      <c r="I46" s="34"/>
    </row>
    <row r="47" spans="1:25" ht="18.75">
      <c r="A47" s="83"/>
      <c r="B47" s="148" t="s">
        <v>171</v>
      </c>
      <c r="C47" s="148"/>
      <c r="D47" s="148"/>
      <c r="E47" s="148"/>
      <c r="F47" s="148"/>
      <c r="G47" s="148"/>
      <c r="H47" s="148"/>
      <c r="I47" s="36"/>
    </row>
    <row r="48" spans="1:25" ht="15" customHeight="1">
      <c r="A48" s="83"/>
      <c r="B48" s="151" t="s">
        <v>5</v>
      </c>
      <c r="C48" s="151"/>
      <c r="D48" s="152" t="s">
        <v>6</v>
      </c>
      <c r="E48" s="152"/>
      <c r="F48" s="153" t="s">
        <v>7</v>
      </c>
      <c r="G48" s="153" t="s">
        <v>8</v>
      </c>
      <c r="H48" s="156" t="s">
        <v>9</v>
      </c>
      <c r="I48" s="38"/>
    </row>
    <row r="49" spans="1:10">
      <c r="A49" s="83"/>
      <c r="B49" s="151"/>
      <c r="C49" s="151"/>
      <c r="D49" s="68" t="s">
        <v>10</v>
      </c>
      <c r="E49" s="69" t="s">
        <v>11</v>
      </c>
      <c r="F49" s="153"/>
      <c r="G49" s="153"/>
      <c r="H49" s="156"/>
      <c r="I49" s="39"/>
    </row>
    <row r="50" spans="1:10" ht="21" customHeight="1">
      <c r="A50" s="83"/>
      <c r="B50" s="70" t="s">
        <v>12</v>
      </c>
      <c r="C50" s="128" t="s">
        <v>13</v>
      </c>
      <c r="D50" s="128"/>
      <c r="E50" s="128"/>
      <c r="F50" s="128"/>
      <c r="G50" s="128"/>
      <c r="H50" s="128"/>
      <c r="I50" s="40"/>
    </row>
    <row r="51" spans="1:10" ht="21" customHeight="1">
      <c r="A51" s="83"/>
      <c r="B51" s="18" t="s">
        <v>172</v>
      </c>
      <c r="C51" s="75" t="s">
        <v>173</v>
      </c>
      <c r="D51" s="24">
        <v>4</v>
      </c>
      <c r="E51" s="24">
        <v>1</v>
      </c>
      <c r="F51" s="24">
        <v>6</v>
      </c>
      <c r="G51" s="19" t="s">
        <v>159</v>
      </c>
      <c r="H51" s="32"/>
      <c r="I51" s="36"/>
      <c r="J51" s="42"/>
    </row>
    <row r="52" spans="1:10" ht="21" customHeight="1">
      <c r="A52" s="83"/>
      <c r="B52" s="149" t="s">
        <v>135</v>
      </c>
      <c r="C52" s="149"/>
      <c r="D52" s="20">
        <f>SUM(D51:D51)</f>
        <v>4</v>
      </c>
      <c r="E52" s="20">
        <f>SUM(E51:E51)</f>
        <v>1</v>
      </c>
      <c r="F52" s="20">
        <f>SUM(F51:F51)</f>
        <v>6</v>
      </c>
      <c r="G52" s="72"/>
      <c r="H52" s="73"/>
      <c r="I52" s="36"/>
      <c r="J52" s="42"/>
    </row>
    <row r="53" spans="1:10" ht="21" customHeight="1">
      <c r="A53" s="83"/>
      <c r="B53" s="74" t="s">
        <v>12</v>
      </c>
      <c r="C53" s="150" t="s">
        <v>174</v>
      </c>
      <c r="D53" s="150"/>
      <c r="E53" s="150"/>
      <c r="F53" s="150"/>
      <c r="G53" s="150"/>
      <c r="H53" s="150"/>
      <c r="I53" s="36"/>
    </row>
    <row r="54" spans="1:10" ht="21" customHeight="1">
      <c r="A54" s="83"/>
      <c r="B54" s="18" t="s">
        <v>175</v>
      </c>
      <c r="C54" s="75" t="s">
        <v>176</v>
      </c>
      <c r="D54" s="24">
        <v>4</v>
      </c>
      <c r="E54" s="24"/>
      <c r="F54" s="24">
        <v>4</v>
      </c>
      <c r="G54" s="19" t="s">
        <v>152</v>
      </c>
      <c r="H54" s="32"/>
      <c r="I54" s="36"/>
      <c r="J54" s="42"/>
    </row>
    <row r="55" spans="1:10" ht="21" customHeight="1">
      <c r="A55" s="83"/>
      <c r="B55" s="18" t="s">
        <v>177</v>
      </c>
      <c r="C55" s="75" t="s">
        <v>178</v>
      </c>
      <c r="D55" s="24">
        <v>3</v>
      </c>
      <c r="E55" s="24">
        <v>1</v>
      </c>
      <c r="F55" s="24">
        <v>4</v>
      </c>
      <c r="G55" s="19" t="s">
        <v>159</v>
      </c>
      <c r="H55" s="32"/>
      <c r="I55" s="36"/>
    </row>
    <row r="56" spans="1:10" ht="21" customHeight="1">
      <c r="A56" s="83"/>
      <c r="B56" s="18" t="s">
        <v>179</v>
      </c>
      <c r="C56" s="75" t="s">
        <v>180</v>
      </c>
      <c r="D56" s="24">
        <v>4</v>
      </c>
      <c r="E56" s="24"/>
      <c r="F56" s="24">
        <v>4</v>
      </c>
      <c r="G56" s="19" t="s">
        <v>96</v>
      </c>
      <c r="H56" s="32"/>
      <c r="I56" s="36"/>
    </row>
    <row r="57" spans="1:10" ht="21" customHeight="1">
      <c r="A57" s="83"/>
      <c r="B57" s="18" t="s">
        <v>181</v>
      </c>
      <c r="C57" s="75" t="s">
        <v>182</v>
      </c>
      <c r="D57" s="24">
        <v>3</v>
      </c>
      <c r="E57" s="24">
        <v>1</v>
      </c>
      <c r="F57" s="24">
        <v>4</v>
      </c>
      <c r="G57" s="19" t="s">
        <v>129</v>
      </c>
      <c r="H57" s="32"/>
      <c r="I57" s="36"/>
    </row>
    <row r="58" spans="1:10" ht="21" customHeight="1">
      <c r="A58" s="83"/>
      <c r="B58" s="18" t="s">
        <v>183</v>
      </c>
      <c r="C58" s="75" t="s">
        <v>184</v>
      </c>
      <c r="D58" s="24">
        <v>3</v>
      </c>
      <c r="E58" s="24">
        <v>1</v>
      </c>
      <c r="F58" s="24">
        <v>4</v>
      </c>
      <c r="G58" s="19" t="s">
        <v>141</v>
      </c>
      <c r="H58" s="32"/>
      <c r="I58" s="36"/>
    </row>
    <row r="59" spans="1:10" ht="21" customHeight="1">
      <c r="A59" s="83"/>
      <c r="B59" s="18" t="s">
        <v>185</v>
      </c>
      <c r="C59" s="75" t="s">
        <v>186</v>
      </c>
      <c r="D59" s="24">
        <v>3</v>
      </c>
      <c r="E59" s="24">
        <v>1</v>
      </c>
      <c r="F59" s="24">
        <v>4</v>
      </c>
      <c r="G59" s="19" t="s">
        <v>92</v>
      </c>
      <c r="H59" s="32"/>
      <c r="I59" s="36"/>
    </row>
    <row r="60" spans="1:10" ht="21" customHeight="1">
      <c r="A60" s="83"/>
      <c r="B60" s="18" t="s">
        <v>187</v>
      </c>
      <c r="C60" s="75" t="s">
        <v>188</v>
      </c>
      <c r="D60" s="24">
        <v>3</v>
      </c>
      <c r="E60" s="24">
        <v>1</v>
      </c>
      <c r="F60" s="24">
        <v>4</v>
      </c>
      <c r="G60" s="19" t="s">
        <v>79</v>
      </c>
      <c r="H60" s="32"/>
      <c r="I60" s="36"/>
    </row>
    <row r="61" spans="1:10" ht="21" customHeight="1">
      <c r="A61" s="83"/>
      <c r="B61" s="74"/>
      <c r="C61" s="150" t="s">
        <v>189</v>
      </c>
      <c r="D61" s="150"/>
      <c r="E61" s="150"/>
      <c r="F61" s="150"/>
      <c r="G61" s="150"/>
      <c r="H61" s="150"/>
      <c r="I61" s="36"/>
    </row>
    <row r="62" spans="1:10" ht="21" customHeight="1">
      <c r="A62" s="83"/>
      <c r="B62" s="80"/>
      <c r="C62" s="154" t="s">
        <v>147</v>
      </c>
      <c r="D62" s="154"/>
      <c r="E62" s="154"/>
      <c r="F62" s="154"/>
      <c r="G62" s="154"/>
      <c r="H62" s="154"/>
      <c r="I62" s="36"/>
    </row>
    <row r="63" spans="1:10" ht="21.95" customHeight="1">
      <c r="A63" s="83"/>
      <c r="B63" s="81"/>
      <c r="C63" s="155" t="s">
        <v>190</v>
      </c>
      <c r="D63" s="155"/>
      <c r="E63" s="155"/>
      <c r="F63" s="155"/>
      <c r="G63" s="155"/>
      <c r="H63" s="155"/>
      <c r="I63" s="36"/>
    </row>
    <row r="64" spans="1:10">
      <c r="A64" s="83"/>
      <c r="B64" s="84"/>
      <c r="C64" s="34"/>
      <c r="D64" s="34"/>
      <c r="E64" s="34"/>
      <c r="F64" s="34"/>
      <c r="G64" s="34"/>
      <c r="H64" s="34"/>
      <c r="I64" s="34"/>
    </row>
    <row r="65" spans="1:9" ht="29.1" customHeight="1">
      <c r="A65" s="7"/>
      <c r="B65" s="81"/>
      <c r="C65" s="157" t="s">
        <v>191</v>
      </c>
      <c r="D65" s="157"/>
      <c r="E65" s="157"/>
      <c r="F65" s="157"/>
      <c r="G65" s="157"/>
      <c r="H65" s="157"/>
      <c r="I65" s="2"/>
    </row>
    <row r="66" spans="1:9" s="2" customFormat="1">
      <c r="A66" s="7"/>
      <c r="B66" s="5"/>
    </row>
    <row r="67" spans="1:9" s="2" customFormat="1">
      <c r="A67" s="7"/>
      <c r="B67" s="5"/>
    </row>
    <row r="68" spans="1:9" s="2" customFormat="1">
      <c r="A68" s="7"/>
      <c r="B68" s="5"/>
    </row>
    <row r="69" spans="1:9" s="2" customFormat="1">
      <c r="A69" s="7"/>
      <c r="B69" s="5"/>
    </row>
    <row r="70" spans="1:9" s="2" customFormat="1">
      <c r="A70" s="7"/>
      <c r="B70" s="5"/>
    </row>
    <row r="71" spans="1:9">
      <c r="A71" s="7"/>
      <c r="I71" s="2"/>
    </row>
    <row r="72" spans="1:9">
      <c r="A72" s="7"/>
      <c r="I72" s="2"/>
    </row>
    <row r="73" spans="1:9">
      <c r="A73" s="7"/>
      <c r="I73" s="2"/>
    </row>
    <row r="74" spans="1:9">
      <c r="A74" s="7"/>
      <c r="I74" s="2"/>
    </row>
    <row r="75" spans="1:9">
      <c r="A75" s="7"/>
      <c r="I75" s="2"/>
    </row>
    <row r="76" spans="1:9">
      <c r="A76" s="7"/>
      <c r="I76" s="2"/>
    </row>
    <row r="77" spans="1:9">
      <c r="A77" s="7"/>
      <c r="I77" s="2"/>
    </row>
    <row r="78" spans="1:9">
      <c r="A78" s="7"/>
      <c r="I78" s="2"/>
    </row>
    <row r="79" spans="1:9">
      <c r="A79" s="7"/>
      <c r="I79" s="2"/>
    </row>
  </sheetData>
  <mergeCells count="41">
    <mergeCell ref="C63:H63"/>
    <mergeCell ref="C65:H65"/>
    <mergeCell ref="C50:H50"/>
    <mergeCell ref="B52:C52"/>
    <mergeCell ref="C53:H53"/>
    <mergeCell ref="C61:H61"/>
    <mergeCell ref="C62:H62"/>
    <mergeCell ref="C44:H44"/>
    <mergeCell ref="B47:H47"/>
    <mergeCell ref="B48:C49"/>
    <mergeCell ref="D48:E48"/>
    <mergeCell ref="F48:F49"/>
    <mergeCell ref="G48:G49"/>
    <mergeCell ref="H48:H49"/>
    <mergeCell ref="C30:H30"/>
    <mergeCell ref="B35:C35"/>
    <mergeCell ref="C36:H36"/>
    <mergeCell ref="C42:H42"/>
    <mergeCell ref="C43:H43"/>
    <mergeCell ref="C23:H23"/>
    <mergeCell ref="C24:H24"/>
    <mergeCell ref="C25:H25"/>
    <mergeCell ref="B27:H27"/>
    <mergeCell ref="B28:C29"/>
    <mergeCell ref="D28:E28"/>
    <mergeCell ref="F28:F29"/>
    <mergeCell ref="G28:G29"/>
    <mergeCell ref="H28:H29"/>
    <mergeCell ref="C13:H13"/>
    <mergeCell ref="B17:C17"/>
    <mergeCell ref="C18:H18"/>
    <mergeCell ref="B11:C12"/>
    <mergeCell ref="D11:E11"/>
    <mergeCell ref="F11:F12"/>
    <mergeCell ref="G11:G12"/>
    <mergeCell ref="H11:H12"/>
    <mergeCell ref="B3:H3"/>
    <mergeCell ref="B4:H4"/>
    <mergeCell ref="B6:H6"/>
    <mergeCell ref="B8:H8"/>
    <mergeCell ref="B10:H10"/>
  </mergeCells>
  <pageMargins left="0.75" right="0.75" top="1" bottom="1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I84"/>
  <sheetViews>
    <sheetView zoomScale="80" zoomScaleNormal="80" zoomScalePageLayoutView="80" workbookViewId="0">
      <selection activeCell="H60" sqref="H60"/>
    </sheetView>
  </sheetViews>
  <sheetFormatPr defaultColWidth="8.875" defaultRowHeight="15.75"/>
  <cols>
    <col min="1" max="1" width="4.875" style="64" customWidth="1"/>
    <col min="2" max="2" width="10.5" style="65" customWidth="1"/>
    <col min="3" max="3" width="56.625" style="1" customWidth="1"/>
    <col min="4" max="4" width="8" style="1" customWidth="1"/>
    <col min="5" max="5" width="7.875" style="1" customWidth="1"/>
    <col min="6" max="6" width="7.5" style="1" customWidth="1"/>
    <col min="7" max="8" width="24.875" style="1" customWidth="1"/>
    <col min="9" max="9" width="3.125" style="1" customWidth="1"/>
    <col min="10" max="10" width="60.125" style="1" customWidth="1"/>
    <col min="11" max="1023" width="11" style="1" customWidth="1"/>
  </cols>
  <sheetData>
    <row r="2" spans="1:24">
      <c r="A2" s="7"/>
      <c r="B2" s="5"/>
      <c r="C2" s="2"/>
      <c r="D2" s="2"/>
      <c r="E2" s="2"/>
      <c r="F2" s="2"/>
      <c r="G2" s="2"/>
      <c r="H2" s="2"/>
      <c r="I2" s="2"/>
    </row>
    <row r="3" spans="1:24" ht="28.5" customHeight="1">
      <c r="A3" s="7"/>
      <c r="B3" s="125" t="s">
        <v>1</v>
      </c>
      <c r="C3" s="125"/>
      <c r="D3" s="125"/>
      <c r="E3" s="125"/>
      <c r="F3" s="125"/>
      <c r="G3" s="125"/>
      <c r="H3" s="125"/>
      <c r="I3" s="3"/>
    </row>
    <row r="4" spans="1:24" ht="28.5" customHeight="1">
      <c r="A4" s="7"/>
      <c r="B4" s="124" t="s">
        <v>0</v>
      </c>
      <c r="C4" s="124"/>
      <c r="D4" s="124"/>
      <c r="E4" s="124"/>
      <c r="F4" s="124"/>
      <c r="G4" s="124"/>
      <c r="H4" s="124"/>
      <c r="I4" s="4"/>
    </row>
    <row r="5" spans="1:24" ht="27.75">
      <c r="A5" s="7"/>
      <c r="C5" s="2"/>
      <c r="D5" s="2"/>
      <c r="E5" s="2"/>
      <c r="F5" s="2"/>
      <c r="G5" s="2"/>
      <c r="H5" s="2"/>
      <c r="I5" s="4"/>
    </row>
    <row r="6" spans="1:24" ht="17.25" customHeight="1">
      <c r="A6" s="7"/>
      <c r="B6" s="126" t="s">
        <v>2</v>
      </c>
      <c r="C6" s="126"/>
      <c r="D6" s="126"/>
      <c r="E6" s="126"/>
      <c r="F6" s="126"/>
      <c r="G6" s="126"/>
      <c r="H6" s="126"/>
      <c r="I6" s="5"/>
    </row>
    <row r="7" spans="1:24" ht="21">
      <c r="A7" s="7"/>
      <c r="B7" s="6"/>
      <c r="C7" s="5"/>
      <c r="D7" s="5"/>
      <c r="E7" s="5"/>
      <c r="F7" s="5"/>
      <c r="G7" s="5"/>
      <c r="H7" s="5"/>
      <c r="I7" s="5"/>
    </row>
    <row r="8" spans="1:24" ht="23.25" customHeight="1">
      <c r="A8" s="7"/>
      <c r="B8" s="158" t="s">
        <v>192</v>
      </c>
      <c r="C8" s="158"/>
      <c r="D8" s="158"/>
      <c r="E8" s="158"/>
      <c r="F8" s="158"/>
      <c r="G8" s="158"/>
      <c r="H8" s="158"/>
      <c r="I8" s="5"/>
    </row>
    <row r="9" spans="1:24">
      <c r="A9" s="66"/>
      <c r="B9" s="67"/>
      <c r="C9" s="8"/>
      <c r="D9" s="8"/>
      <c r="E9" s="8"/>
      <c r="F9" s="8"/>
      <c r="G9" s="8"/>
      <c r="H9" s="8"/>
      <c r="I9" s="8"/>
    </row>
    <row r="10" spans="1:24" s="11" customFormat="1" ht="18.75">
      <c r="A10" s="66"/>
      <c r="B10" s="159" t="s">
        <v>193</v>
      </c>
      <c r="C10" s="159"/>
      <c r="D10" s="159"/>
      <c r="E10" s="159"/>
      <c r="F10" s="159"/>
      <c r="G10" s="159"/>
      <c r="H10" s="159"/>
      <c r="I10" s="10"/>
    </row>
    <row r="11" spans="1:24" s="11" customFormat="1" ht="15.75" customHeight="1">
      <c r="A11" s="66"/>
      <c r="B11" s="160" t="s">
        <v>5</v>
      </c>
      <c r="C11" s="160"/>
      <c r="D11" s="161" t="s">
        <v>6</v>
      </c>
      <c r="E11" s="161"/>
      <c r="F11" s="162" t="s">
        <v>7</v>
      </c>
      <c r="G11" s="162" t="s">
        <v>8</v>
      </c>
      <c r="H11" s="162" t="s">
        <v>9</v>
      </c>
      <c r="I11" s="12"/>
    </row>
    <row r="12" spans="1:24" s="11" customFormat="1">
      <c r="A12" s="66"/>
      <c r="B12" s="160"/>
      <c r="C12" s="160"/>
      <c r="D12" s="85" t="s">
        <v>10</v>
      </c>
      <c r="E12" s="86" t="s">
        <v>11</v>
      </c>
      <c r="F12" s="162"/>
      <c r="G12" s="162"/>
      <c r="H12" s="162"/>
      <c r="I12" s="15"/>
    </row>
    <row r="13" spans="1:24" s="11" customFormat="1" ht="21" customHeight="1">
      <c r="A13" s="66"/>
      <c r="B13" s="70" t="s">
        <v>12</v>
      </c>
      <c r="C13" s="128" t="s">
        <v>13</v>
      </c>
      <c r="D13" s="128"/>
      <c r="E13" s="128"/>
      <c r="F13" s="128"/>
      <c r="G13" s="128"/>
      <c r="H13" s="128"/>
      <c r="I13" s="17"/>
    </row>
    <row r="14" spans="1:24" s="11" customFormat="1" ht="21" customHeight="1">
      <c r="A14" s="66"/>
      <c r="B14" s="18" t="s">
        <v>194</v>
      </c>
      <c r="C14" s="71" t="s">
        <v>195</v>
      </c>
      <c r="D14" s="20">
        <v>4</v>
      </c>
      <c r="E14" s="20">
        <v>1</v>
      </c>
      <c r="F14" s="20">
        <v>4</v>
      </c>
      <c r="G14" s="21" t="s">
        <v>120</v>
      </c>
      <c r="H14" s="33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s="11" customFormat="1" ht="21" customHeight="1">
      <c r="A15" s="66"/>
      <c r="B15" s="18" t="s">
        <v>196</v>
      </c>
      <c r="C15" s="71" t="s">
        <v>197</v>
      </c>
      <c r="D15" s="20">
        <v>5</v>
      </c>
      <c r="E15" s="24">
        <v>1</v>
      </c>
      <c r="F15" s="20">
        <v>5</v>
      </c>
      <c r="G15" s="21" t="s">
        <v>37</v>
      </c>
      <c r="H15" s="33"/>
      <c r="I15" s="22"/>
      <c r="J15" s="23"/>
      <c r="K15" s="23"/>
      <c r="L15" s="23"/>
      <c r="T15" s="23"/>
      <c r="U15" s="23"/>
      <c r="V15" s="23"/>
      <c r="W15" s="23"/>
      <c r="X15" s="23"/>
    </row>
    <row r="16" spans="1:24" s="11" customFormat="1" ht="21" customHeight="1">
      <c r="A16" s="66"/>
      <c r="B16" s="18" t="s">
        <v>198</v>
      </c>
      <c r="C16" s="71" t="s">
        <v>199</v>
      </c>
      <c r="D16" s="20">
        <v>5</v>
      </c>
      <c r="E16" s="20">
        <v>1</v>
      </c>
      <c r="F16" s="20">
        <v>5</v>
      </c>
      <c r="G16" s="21" t="s">
        <v>86</v>
      </c>
      <c r="H16" s="33"/>
      <c r="I16" s="22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11" customFormat="1" ht="21" customHeight="1">
      <c r="A17" s="66"/>
      <c r="B17" s="149" t="s">
        <v>135</v>
      </c>
      <c r="C17" s="149"/>
      <c r="D17" s="20">
        <f>SUM(D14:D16)</f>
        <v>14</v>
      </c>
      <c r="E17" s="20">
        <f>SUM(E14:E16)</f>
        <v>3</v>
      </c>
      <c r="F17" s="20">
        <f>SUM(F14:F16)</f>
        <v>14</v>
      </c>
      <c r="G17" s="72"/>
      <c r="H17" s="73"/>
      <c r="I17" s="22"/>
      <c r="J17" s="23"/>
      <c r="K17" s="23"/>
      <c r="L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21" customHeight="1">
      <c r="A18" s="66"/>
      <c r="B18" s="74" t="s">
        <v>12</v>
      </c>
      <c r="C18" s="150" t="s">
        <v>200</v>
      </c>
      <c r="D18" s="150"/>
      <c r="E18" s="150"/>
      <c r="F18" s="150"/>
      <c r="G18" s="150"/>
      <c r="H18" s="150"/>
      <c r="I18" s="22"/>
    </row>
    <row r="19" spans="1:24" s="11" customFormat="1" ht="21" customHeight="1">
      <c r="A19" s="66"/>
      <c r="B19" s="18" t="s">
        <v>201</v>
      </c>
      <c r="C19" s="75" t="s">
        <v>202</v>
      </c>
      <c r="D19" s="20">
        <v>4</v>
      </c>
      <c r="E19" s="24">
        <v>1</v>
      </c>
      <c r="F19" s="20">
        <v>4</v>
      </c>
      <c r="G19" s="87" t="s">
        <v>82</v>
      </c>
      <c r="H19" s="19"/>
      <c r="I19" s="22"/>
      <c r="J19" s="23"/>
      <c r="K19" s="23"/>
      <c r="L19" s="23"/>
      <c r="T19" s="23"/>
      <c r="U19" s="23"/>
      <c r="V19" s="23"/>
      <c r="W19" s="23"/>
      <c r="X19" s="23"/>
    </row>
    <row r="20" spans="1:24" s="11" customFormat="1" ht="21" customHeight="1">
      <c r="A20" s="66"/>
      <c r="B20" s="18" t="s">
        <v>203</v>
      </c>
      <c r="C20" s="75" t="s">
        <v>204</v>
      </c>
      <c r="D20" s="52">
        <v>4</v>
      </c>
      <c r="E20" s="53">
        <v>1</v>
      </c>
      <c r="F20" s="52">
        <v>4</v>
      </c>
      <c r="G20" s="21" t="s">
        <v>45</v>
      </c>
      <c r="H20" s="77"/>
      <c r="I20" s="22"/>
      <c r="J20" s="23"/>
      <c r="K20" s="23"/>
      <c r="L20" s="23"/>
      <c r="T20" s="23"/>
      <c r="U20" s="23"/>
      <c r="V20" s="23"/>
      <c r="W20" s="23"/>
      <c r="X20" s="23"/>
    </row>
    <row r="21" spans="1:24" s="11" customFormat="1" ht="21" customHeight="1">
      <c r="A21" s="66"/>
      <c r="B21" s="18" t="s">
        <v>205</v>
      </c>
      <c r="C21" s="78" t="s">
        <v>206</v>
      </c>
      <c r="D21" s="52">
        <v>4</v>
      </c>
      <c r="E21" s="53">
        <v>1</v>
      </c>
      <c r="F21" s="52">
        <v>4</v>
      </c>
      <c r="G21" s="79" t="s">
        <v>207</v>
      </c>
      <c r="H21" s="77"/>
      <c r="I21" s="22"/>
      <c r="J21" s="23"/>
      <c r="K21" s="23"/>
      <c r="L21" s="23"/>
      <c r="T21" s="23"/>
      <c r="U21" s="23"/>
      <c r="V21" s="23"/>
      <c r="W21" s="23"/>
      <c r="X21" s="23"/>
    </row>
    <row r="22" spans="1:24" ht="21" customHeight="1">
      <c r="A22" s="66"/>
      <c r="B22" s="18" t="s">
        <v>208</v>
      </c>
      <c r="C22" s="75" t="s">
        <v>209</v>
      </c>
      <c r="D22" s="24">
        <v>4</v>
      </c>
      <c r="E22" s="24">
        <v>1</v>
      </c>
      <c r="F22" s="24">
        <v>4</v>
      </c>
      <c r="G22" s="19" t="s">
        <v>26</v>
      </c>
      <c r="H22" s="32"/>
      <c r="I22" s="66"/>
    </row>
    <row r="23" spans="1:24" s="11" customFormat="1" ht="21" customHeight="1">
      <c r="A23" s="66"/>
      <c r="B23" s="18" t="s">
        <v>210</v>
      </c>
      <c r="C23" s="78" t="s">
        <v>211</v>
      </c>
      <c r="D23" s="52">
        <v>4</v>
      </c>
      <c r="E23" s="53">
        <v>1</v>
      </c>
      <c r="F23" s="52">
        <v>4</v>
      </c>
      <c r="G23" s="79" t="s">
        <v>212</v>
      </c>
      <c r="H23" s="77"/>
      <c r="I23" s="22"/>
      <c r="J23" s="23"/>
      <c r="K23" s="23"/>
      <c r="L23" s="23"/>
      <c r="T23" s="23"/>
      <c r="U23" s="23"/>
      <c r="V23" s="23"/>
      <c r="W23" s="23"/>
      <c r="X23" s="23"/>
    </row>
    <row r="24" spans="1:24" s="11" customFormat="1" ht="21" customHeight="1">
      <c r="A24" s="66"/>
      <c r="B24" s="18" t="s">
        <v>213</v>
      </c>
      <c r="C24" s="88" t="s">
        <v>214</v>
      </c>
      <c r="D24" s="89">
        <v>4</v>
      </c>
      <c r="E24" s="90">
        <v>1</v>
      </c>
      <c r="F24" s="89">
        <v>4</v>
      </c>
      <c r="G24" s="91" t="s">
        <v>79</v>
      </c>
      <c r="H24" s="92"/>
      <c r="I24" s="22"/>
      <c r="J24" s="23"/>
      <c r="K24" s="23"/>
      <c r="L24" s="23"/>
      <c r="T24" s="23"/>
      <c r="U24" s="23"/>
      <c r="V24" s="23"/>
      <c r="W24" s="23"/>
      <c r="X24" s="23"/>
    </row>
    <row r="25" spans="1:24" s="11" customFormat="1" ht="21" customHeight="1">
      <c r="A25" s="66"/>
      <c r="B25" s="93"/>
      <c r="C25" s="78"/>
      <c r="D25" s="52"/>
      <c r="E25" s="53"/>
      <c r="F25" s="52"/>
      <c r="G25" s="79"/>
      <c r="H25" s="77"/>
      <c r="I25" s="22"/>
      <c r="J25" s="23"/>
      <c r="K25" s="23"/>
      <c r="L25" s="23"/>
      <c r="T25" s="23"/>
      <c r="U25" s="23"/>
      <c r="V25" s="23"/>
      <c r="W25" s="23"/>
      <c r="X25" s="23"/>
    </row>
    <row r="26" spans="1:24" ht="21" customHeight="1">
      <c r="A26" s="66"/>
      <c r="B26" s="94" t="s">
        <v>12</v>
      </c>
      <c r="C26" s="163" t="s">
        <v>215</v>
      </c>
      <c r="D26" s="163"/>
      <c r="E26" s="163"/>
      <c r="F26" s="163"/>
      <c r="G26" s="163"/>
      <c r="H26" s="163"/>
      <c r="I26" s="22"/>
    </row>
    <row r="27" spans="1:24" s="11" customFormat="1" ht="21" customHeight="1">
      <c r="A27" s="66"/>
      <c r="B27" s="95" t="s">
        <v>216</v>
      </c>
      <c r="C27" s="96" t="s">
        <v>217</v>
      </c>
      <c r="D27" s="97"/>
      <c r="E27" s="98">
        <v>2</v>
      </c>
      <c r="F27" s="97">
        <v>2</v>
      </c>
      <c r="G27" s="25" t="s">
        <v>117</v>
      </c>
      <c r="H27" s="99" t="s">
        <v>218</v>
      </c>
      <c r="I27" s="22"/>
      <c r="J27" s="23"/>
      <c r="K27" s="23"/>
      <c r="L27" s="23"/>
      <c r="T27" s="23"/>
      <c r="U27" s="23"/>
      <c r="V27" s="23"/>
      <c r="W27" s="23"/>
      <c r="X27" s="23"/>
    </row>
    <row r="28" spans="1:24" ht="21" customHeight="1">
      <c r="A28" s="66"/>
      <c r="B28" s="74"/>
      <c r="C28" s="150" t="s">
        <v>146</v>
      </c>
      <c r="D28" s="150"/>
      <c r="E28" s="150"/>
      <c r="F28" s="150"/>
      <c r="G28" s="150"/>
      <c r="H28" s="150"/>
      <c r="I28" s="22"/>
    </row>
    <row r="29" spans="1:24" ht="21" customHeight="1">
      <c r="A29" s="66"/>
      <c r="B29" s="80"/>
      <c r="C29" s="154" t="s">
        <v>147</v>
      </c>
      <c r="D29" s="154"/>
      <c r="E29" s="154"/>
      <c r="F29" s="154"/>
      <c r="G29" s="154"/>
      <c r="H29" s="154"/>
      <c r="I29" s="22"/>
    </row>
    <row r="30" spans="1:24" s="11" customFormat="1" ht="21" customHeight="1">
      <c r="A30" s="66"/>
      <c r="B30" s="81"/>
      <c r="C30" s="155" t="s">
        <v>148</v>
      </c>
      <c r="D30" s="155"/>
      <c r="E30" s="155"/>
      <c r="F30" s="155"/>
      <c r="G30" s="155"/>
      <c r="H30" s="155"/>
      <c r="I30" s="10"/>
    </row>
    <row r="31" spans="1:24">
      <c r="A31" s="66"/>
      <c r="B31" s="67"/>
      <c r="C31" s="8"/>
      <c r="D31" s="8"/>
      <c r="E31" s="8"/>
      <c r="F31" s="8"/>
      <c r="G31" s="8"/>
      <c r="H31" s="8"/>
      <c r="I31" s="8"/>
    </row>
    <row r="32" spans="1:24" s="11" customFormat="1" ht="18.75">
      <c r="A32" s="66"/>
      <c r="B32" s="164" t="s">
        <v>219</v>
      </c>
      <c r="C32" s="164"/>
      <c r="D32" s="164"/>
      <c r="E32" s="164"/>
      <c r="F32" s="164"/>
      <c r="G32" s="164"/>
      <c r="H32" s="164"/>
      <c r="I32" s="10"/>
    </row>
    <row r="33" spans="1:24" s="11" customFormat="1" ht="15.75" customHeight="1">
      <c r="A33" s="66"/>
      <c r="B33" s="165" t="s">
        <v>5</v>
      </c>
      <c r="C33" s="165"/>
      <c r="D33" s="166" t="s">
        <v>6</v>
      </c>
      <c r="E33" s="166"/>
      <c r="F33" s="167" t="s">
        <v>7</v>
      </c>
      <c r="G33" s="167" t="s">
        <v>8</v>
      </c>
      <c r="H33" s="167" t="s">
        <v>9</v>
      </c>
      <c r="I33" s="12"/>
    </row>
    <row r="34" spans="1:24" s="11" customFormat="1">
      <c r="A34" s="66"/>
      <c r="B34" s="165"/>
      <c r="C34" s="165"/>
      <c r="D34" s="85" t="s">
        <v>10</v>
      </c>
      <c r="E34" s="86" t="s">
        <v>11</v>
      </c>
      <c r="F34" s="167"/>
      <c r="G34" s="167"/>
      <c r="H34" s="167"/>
      <c r="I34" s="15"/>
    </row>
    <row r="35" spans="1:24" s="11" customFormat="1" ht="21" customHeight="1">
      <c r="A35" s="66"/>
      <c r="B35" s="70" t="s">
        <v>12</v>
      </c>
      <c r="C35" s="128" t="s">
        <v>13</v>
      </c>
      <c r="D35" s="128"/>
      <c r="E35" s="128"/>
      <c r="F35" s="128"/>
      <c r="G35" s="128"/>
      <c r="H35" s="128"/>
      <c r="I35" s="17"/>
    </row>
    <row r="36" spans="1:24" s="11" customFormat="1" ht="21" customHeight="1">
      <c r="A36" s="66"/>
      <c r="B36" s="18" t="s">
        <v>220</v>
      </c>
      <c r="C36" s="71" t="s">
        <v>221</v>
      </c>
      <c r="D36" s="20">
        <v>4</v>
      </c>
      <c r="E36" s="20">
        <v>1</v>
      </c>
      <c r="F36" s="20">
        <v>4</v>
      </c>
      <c r="G36" s="21" t="s">
        <v>222</v>
      </c>
      <c r="H36" s="33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s="11" customFormat="1" ht="21" customHeight="1">
      <c r="A37" s="66"/>
      <c r="B37" s="18" t="s">
        <v>223</v>
      </c>
      <c r="C37" s="71" t="s">
        <v>83</v>
      </c>
      <c r="D37" s="20">
        <v>4</v>
      </c>
      <c r="E37" s="24">
        <v>1</v>
      </c>
      <c r="F37" s="20">
        <v>5</v>
      </c>
      <c r="G37" s="21" t="s">
        <v>82</v>
      </c>
      <c r="H37" s="33"/>
      <c r="I37" s="22"/>
      <c r="J37" s="23"/>
      <c r="K37" s="23"/>
      <c r="L37" s="23"/>
      <c r="T37" s="23"/>
      <c r="U37" s="23"/>
      <c r="V37" s="23"/>
      <c r="W37" s="23"/>
      <c r="X37" s="23"/>
    </row>
    <row r="38" spans="1:24" s="11" customFormat="1" ht="21" customHeight="1">
      <c r="A38" s="66"/>
      <c r="B38" s="18" t="s">
        <v>224</v>
      </c>
      <c r="C38" s="71" t="s">
        <v>225</v>
      </c>
      <c r="D38" s="20">
        <v>4</v>
      </c>
      <c r="E38" s="20">
        <v>1</v>
      </c>
      <c r="F38" s="20">
        <v>5</v>
      </c>
      <c r="G38" s="21" t="s">
        <v>117</v>
      </c>
      <c r="H38" s="33"/>
      <c r="I38" s="22"/>
      <c r="J38" s="23"/>
      <c r="K38" s="23"/>
      <c r="L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s="11" customFormat="1" ht="21" customHeight="1">
      <c r="A39" s="66"/>
      <c r="B39" s="149" t="s">
        <v>135</v>
      </c>
      <c r="C39" s="149"/>
      <c r="D39" s="20">
        <f>SUM(D36:D38)</f>
        <v>12</v>
      </c>
      <c r="E39" s="20">
        <f>SUM(E36:E38)</f>
        <v>3</v>
      </c>
      <c r="F39" s="20">
        <f>SUM(F36:F38)</f>
        <v>14</v>
      </c>
      <c r="G39" s="72"/>
      <c r="H39" s="73"/>
      <c r="I39" s="22"/>
      <c r="J39" s="23"/>
      <c r="K39" s="23"/>
      <c r="L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21" customHeight="1">
      <c r="A40" s="66"/>
      <c r="B40" s="74" t="s">
        <v>12</v>
      </c>
      <c r="C40" s="150" t="s">
        <v>200</v>
      </c>
      <c r="D40" s="150"/>
      <c r="E40" s="150"/>
      <c r="F40" s="150"/>
      <c r="G40" s="150"/>
      <c r="H40" s="150"/>
      <c r="I40" s="22"/>
    </row>
    <row r="41" spans="1:24" s="11" customFormat="1" ht="21" customHeight="1">
      <c r="A41" s="66"/>
      <c r="B41" s="18" t="s">
        <v>226</v>
      </c>
      <c r="C41" s="75" t="s">
        <v>227</v>
      </c>
      <c r="D41" s="20">
        <v>4</v>
      </c>
      <c r="E41" s="24">
        <v>1</v>
      </c>
      <c r="F41" s="20">
        <v>4</v>
      </c>
      <c r="G41" s="76" t="s">
        <v>228</v>
      </c>
      <c r="H41" s="100"/>
      <c r="I41" s="22"/>
      <c r="J41" s="23"/>
      <c r="K41" s="23"/>
      <c r="L41" s="23"/>
      <c r="T41" s="23"/>
      <c r="U41" s="23"/>
      <c r="V41" s="23"/>
      <c r="W41" s="23"/>
      <c r="X41" s="23"/>
    </row>
    <row r="42" spans="1:24" s="11" customFormat="1" ht="21" customHeight="1">
      <c r="A42" s="66"/>
      <c r="B42" s="18" t="s">
        <v>229</v>
      </c>
      <c r="C42" s="75" t="s">
        <v>230</v>
      </c>
      <c r="D42" s="52">
        <v>4</v>
      </c>
      <c r="E42" s="53">
        <v>1</v>
      </c>
      <c r="F42" s="20">
        <v>4</v>
      </c>
      <c r="G42" s="76" t="s">
        <v>207</v>
      </c>
      <c r="H42" s="101"/>
      <c r="I42" s="22"/>
      <c r="J42" s="23"/>
      <c r="K42" s="23"/>
      <c r="L42" s="23"/>
      <c r="T42" s="23"/>
      <c r="U42" s="23"/>
      <c r="V42" s="23"/>
      <c r="W42" s="23"/>
      <c r="X42" s="23"/>
    </row>
    <row r="43" spans="1:24" s="11" customFormat="1" ht="21" customHeight="1">
      <c r="A43" s="66"/>
      <c r="B43" s="18" t="s">
        <v>231</v>
      </c>
      <c r="C43" s="75" t="s">
        <v>232</v>
      </c>
      <c r="D43" s="52">
        <v>4</v>
      </c>
      <c r="E43" s="53">
        <v>1</v>
      </c>
      <c r="F43" s="20">
        <v>4</v>
      </c>
      <c r="G43" s="76" t="s">
        <v>32</v>
      </c>
      <c r="H43" s="101"/>
      <c r="I43" s="22"/>
      <c r="J43" s="23"/>
      <c r="K43" s="23"/>
      <c r="L43" s="23"/>
      <c r="T43" s="23"/>
      <c r="U43" s="23"/>
      <c r="V43" s="23"/>
      <c r="W43" s="23"/>
      <c r="X43" s="23"/>
    </row>
    <row r="44" spans="1:24" s="11" customFormat="1" ht="21" customHeight="1">
      <c r="A44" s="66"/>
      <c r="B44" s="18" t="s">
        <v>233</v>
      </c>
      <c r="C44" s="75" t="s">
        <v>234</v>
      </c>
      <c r="D44" s="52">
        <v>4</v>
      </c>
      <c r="E44" s="53">
        <v>1</v>
      </c>
      <c r="F44" s="20">
        <v>4</v>
      </c>
      <c r="G44" s="21" t="s">
        <v>120</v>
      </c>
      <c r="H44" s="77"/>
      <c r="I44" s="22"/>
      <c r="J44" s="23"/>
      <c r="K44" s="23"/>
      <c r="L44" s="23"/>
      <c r="T44" s="23"/>
      <c r="U44" s="23"/>
      <c r="V44" s="23"/>
      <c r="W44" s="23"/>
      <c r="X44" s="23"/>
    </row>
    <row r="45" spans="1:24" ht="21" customHeight="1">
      <c r="A45" s="66"/>
      <c r="B45" s="18" t="s">
        <v>235</v>
      </c>
      <c r="C45" s="75" t="s">
        <v>236</v>
      </c>
      <c r="D45" s="52">
        <v>4</v>
      </c>
      <c r="E45" s="53">
        <v>1</v>
      </c>
      <c r="F45" s="24">
        <v>4</v>
      </c>
      <c r="G45" s="19" t="s">
        <v>86</v>
      </c>
      <c r="H45" s="32"/>
      <c r="I45" s="66"/>
    </row>
    <row r="46" spans="1:24" s="11" customFormat="1" ht="21" customHeight="1">
      <c r="A46" s="66"/>
      <c r="B46" s="18" t="s">
        <v>237</v>
      </c>
      <c r="C46" s="78" t="s">
        <v>238</v>
      </c>
      <c r="D46" s="52">
        <v>4</v>
      </c>
      <c r="E46" s="53">
        <v>1</v>
      </c>
      <c r="F46" s="52">
        <v>4</v>
      </c>
      <c r="G46" s="79" t="s">
        <v>45</v>
      </c>
      <c r="H46" s="77"/>
      <c r="I46" s="22"/>
      <c r="J46" s="23"/>
      <c r="K46" s="23"/>
      <c r="L46" s="23"/>
      <c r="T46" s="23"/>
      <c r="U46" s="23"/>
      <c r="V46" s="23"/>
      <c r="W46" s="23"/>
      <c r="X46" s="23"/>
    </row>
    <row r="47" spans="1:24" s="11" customFormat="1" ht="21" customHeight="1">
      <c r="A47" s="66"/>
      <c r="B47" s="18" t="s">
        <v>239</v>
      </c>
      <c r="C47" s="75" t="s">
        <v>240</v>
      </c>
      <c r="D47" s="52">
        <v>4</v>
      </c>
      <c r="E47" s="53">
        <v>1</v>
      </c>
      <c r="F47" s="20">
        <v>4</v>
      </c>
      <c r="G47" s="76" t="s">
        <v>207</v>
      </c>
      <c r="H47" s="101"/>
      <c r="I47" s="22"/>
      <c r="J47" s="23"/>
      <c r="K47" s="23"/>
      <c r="L47" s="23"/>
      <c r="T47" s="23"/>
      <c r="U47" s="23"/>
      <c r="V47" s="23"/>
      <c r="W47" s="23"/>
      <c r="X47" s="23"/>
    </row>
    <row r="48" spans="1:24" s="11" customFormat="1" ht="21" customHeight="1">
      <c r="A48" s="66"/>
      <c r="B48" s="93"/>
      <c r="C48" s="78"/>
      <c r="D48" s="52"/>
      <c r="E48" s="53"/>
      <c r="F48" s="52"/>
      <c r="G48" s="79"/>
      <c r="H48" s="77"/>
      <c r="I48" s="22"/>
      <c r="J48" s="23"/>
      <c r="K48" s="23"/>
      <c r="L48" s="23"/>
      <c r="T48" s="23"/>
      <c r="U48" s="23"/>
      <c r="V48" s="23"/>
      <c r="W48" s="23"/>
      <c r="X48" s="23"/>
    </row>
    <row r="49" spans="1:10" ht="21" customHeight="1">
      <c r="A49" s="66"/>
      <c r="B49" s="74"/>
      <c r="C49" s="150" t="s">
        <v>146</v>
      </c>
      <c r="D49" s="150"/>
      <c r="E49" s="150"/>
      <c r="F49" s="150"/>
      <c r="G49" s="150"/>
      <c r="H49" s="150"/>
      <c r="I49" s="22"/>
    </row>
    <row r="50" spans="1:10" ht="21" customHeight="1">
      <c r="A50" s="66"/>
      <c r="B50" s="80"/>
      <c r="C50" s="154" t="s">
        <v>147</v>
      </c>
      <c r="D50" s="154"/>
      <c r="E50" s="154"/>
      <c r="F50" s="154"/>
      <c r="G50" s="154"/>
      <c r="H50" s="154"/>
      <c r="I50" s="22"/>
    </row>
    <row r="51" spans="1:10" s="11" customFormat="1" ht="21" customHeight="1">
      <c r="A51" s="66"/>
      <c r="B51" s="81"/>
      <c r="C51" s="155" t="s">
        <v>148</v>
      </c>
      <c r="D51" s="155"/>
      <c r="E51" s="155"/>
      <c r="F51" s="155"/>
      <c r="G51" s="155"/>
      <c r="H51" s="155"/>
      <c r="I51" s="10"/>
    </row>
    <row r="52" spans="1:10">
      <c r="A52" s="66"/>
      <c r="B52" s="67"/>
      <c r="C52" s="8"/>
      <c r="D52" s="8"/>
      <c r="E52" s="8"/>
      <c r="F52" s="8"/>
      <c r="G52" s="8"/>
      <c r="H52" s="8"/>
      <c r="I52" s="8"/>
    </row>
    <row r="53" spans="1:10">
      <c r="A53" s="66"/>
      <c r="B53" s="66"/>
      <c r="C53" s="66"/>
      <c r="D53" s="66"/>
      <c r="E53" s="66"/>
      <c r="F53" s="66"/>
      <c r="G53" s="66"/>
      <c r="H53" s="66"/>
      <c r="I53" s="66"/>
    </row>
    <row r="54" spans="1:10" ht="18.75">
      <c r="A54" s="66"/>
      <c r="B54" s="164" t="s">
        <v>241</v>
      </c>
      <c r="C54" s="164"/>
      <c r="D54" s="164"/>
      <c r="E54" s="164"/>
      <c r="F54" s="164"/>
      <c r="G54" s="164"/>
      <c r="H54" s="164"/>
      <c r="I54" s="66"/>
    </row>
    <row r="55" spans="1:10" ht="15" customHeight="1">
      <c r="A55" s="66"/>
      <c r="B55" s="165" t="s">
        <v>5</v>
      </c>
      <c r="C55" s="165"/>
      <c r="D55" s="166" t="s">
        <v>6</v>
      </c>
      <c r="E55" s="166"/>
      <c r="F55" s="167" t="s">
        <v>7</v>
      </c>
      <c r="G55" s="167" t="s">
        <v>8</v>
      </c>
      <c r="H55" s="168" t="s">
        <v>9</v>
      </c>
      <c r="I55" s="66"/>
    </row>
    <row r="56" spans="1:10">
      <c r="A56" s="66"/>
      <c r="B56" s="165"/>
      <c r="C56" s="165"/>
      <c r="D56" s="85" t="s">
        <v>10</v>
      </c>
      <c r="E56" s="86" t="s">
        <v>11</v>
      </c>
      <c r="F56" s="167"/>
      <c r="G56" s="167"/>
      <c r="H56" s="168"/>
      <c r="I56" s="66"/>
    </row>
    <row r="57" spans="1:10" ht="21" customHeight="1">
      <c r="A57" s="66"/>
      <c r="B57" s="70" t="s">
        <v>12</v>
      </c>
      <c r="C57" s="128" t="s">
        <v>13</v>
      </c>
      <c r="D57" s="128"/>
      <c r="E57" s="128"/>
      <c r="F57" s="128"/>
      <c r="G57" s="128"/>
      <c r="H57" s="128"/>
      <c r="I57" s="66"/>
    </row>
    <row r="58" spans="1:10" ht="21" customHeight="1">
      <c r="A58" s="66"/>
      <c r="B58" s="18" t="s">
        <v>242</v>
      </c>
      <c r="C58" s="75" t="s">
        <v>243</v>
      </c>
      <c r="D58" s="24">
        <v>3</v>
      </c>
      <c r="E58" s="24">
        <v>2</v>
      </c>
      <c r="F58" s="24">
        <v>5</v>
      </c>
      <c r="G58" s="19" t="s">
        <v>37</v>
      </c>
      <c r="H58" s="32"/>
      <c r="I58" s="66"/>
      <c r="J58" s="42"/>
    </row>
    <row r="59" spans="1:10" ht="21" customHeight="1">
      <c r="A59" s="66"/>
      <c r="B59" s="18" t="s">
        <v>244</v>
      </c>
      <c r="C59" s="75" t="s">
        <v>245</v>
      </c>
      <c r="D59" s="24">
        <v>4</v>
      </c>
      <c r="E59" s="24">
        <v>1</v>
      </c>
      <c r="F59" s="24">
        <v>5</v>
      </c>
      <c r="G59" s="19" t="s">
        <v>86</v>
      </c>
      <c r="H59" s="32"/>
      <c r="I59" s="66"/>
    </row>
    <row r="60" spans="1:10" ht="21" customHeight="1">
      <c r="A60" s="66"/>
      <c r="B60" s="149" t="s">
        <v>135</v>
      </c>
      <c r="C60" s="149"/>
      <c r="D60" s="20">
        <f>SUM(D57:D59)</f>
        <v>7</v>
      </c>
      <c r="E60" s="20">
        <f>SUM(E57:E59)</f>
        <v>3</v>
      </c>
      <c r="F60" s="20">
        <f>SUM(F57:F59)</f>
        <v>10</v>
      </c>
      <c r="G60" s="72"/>
      <c r="H60" s="73"/>
      <c r="I60" s="66"/>
    </row>
    <row r="61" spans="1:10" ht="21" customHeight="1">
      <c r="A61" s="66"/>
      <c r="B61" s="74" t="s">
        <v>12</v>
      </c>
      <c r="C61" s="150" t="s">
        <v>246</v>
      </c>
      <c r="D61" s="150"/>
      <c r="E61" s="150"/>
      <c r="F61" s="150"/>
      <c r="G61" s="150"/>
      <c r="H61" s="150"/>
      <c r="I61" s="66"/>
    </row>
    <row r="62" spans="1:10" ht="21" customHeight="1">
      <c r="A62" s="66"/>
      <c r="B62" s="18" t="s">
        <v>247</v>
      </c>
      <c r="C62" s="75" t="s">
        <v>248</v>
      </c>
      <c r="D62" s="24">
        <v>4</v>
      </c>
      <c r="E62" s="24">
        <v>1</v>
      </c>
      <c r="F62" s="24">
        <v>4</v>
      </c>
      <c r="G62" s="19" t="s">
        <v>222</v>
      </c>
      <c r="H62" s="32"/>
      <c r="I62" s="66"/>
      <c r="J62" s="42"/>
    </row>
    <row r="63" spans="1:10" ht="21" customHeight="1">
      <c r="A63" s="66"/>
      <c r="B63" s="18" t="s">
        <v>249</v>
      </c>
      <c r="C63" s="75" t="s">
        <v>250</v>
      </c>
      <c r="D63" s="24">
        <v>4</v>
      </c>
      <c r="E63" s="24">
        <v>1</v>
      </c>
      <c r="F63" s="24">
        <v>4</v>
      </c>
      <c r="G63" s="19" t="s">
        <v>82</v>
      </c>
      <c r="H63" s="32"/>
      <c r="I63" s="66"/>
    </row>
    <row r="64" spans="1:10" ht="34.5" customHeight="1">
      <c r="A64" s="66"/>
      <c r="B64" s="18" t="s">
        <v>251</v>
      </c>
      <c r="C64" s="75" t="s">
        <v>252</v>
      </c>
      <c r="D64" s="24">
        <v>4</v>
      </c>
      <c r="E64" s="24">
        <v>1</v>
      </c>
      <c r="F64" s="24">
        <v>4</v>
      </c>
      <c r="G64" s="19" t="s">
        <v>228</v>
      </c>
      <c r="H64" s="32"/>
      <c r="I64" s="66"/>
    </row>
    <row r="65" spans="1:9" ht="30" customHeight="1">
      <c r="A65" s="66"/>
      <c r="B65" s="18" t="s">
        <v>253</v>
      </c>
      <c r="C65" s="75" t="s">
        <v>254</v>
      </c>
      <c r="D65" s="24">
        <v>4</v>
      </c>
      <c r="E65" s="24">
        <v>1</v>
      </c>
      <c r="F65" s="24">
        <v>4</v>
      </c>
      <c r="G65" s="19" t="s">
        <v>207</v>
      </c>
      <c r="H65" s="32"/>
      <c r="I65" s="66"/>
    </row>
    <row r="66" spans="1:9" ht="33" customHeight="1">
      <c r="A66" s="66"/>
      <c r="B66" s="18" t="s">
        <v>255</v>
      </c>
      <c r="C66" s="75" t="s">
        <v>256</v>
      </c>
      <c r="D66" s="24">
        <v>4</v>
      </c>
      <c r="E66" s="24">
        <v>1</v>
      </c>
      <c r="F66" s="24">
        <v>4</v>
      </c>
      <c r="G66" s="19" t="s">
        <v>222</v>
      </c>
      <c r="H66" s="32"/>
      <c r="I66" s="66"/>
    </row>
    <row r="67" spans="1:9" ht="21" customHeight="1">
      <c r="A67" s="66"/>
      <c r="B67" s="74"/>
      <c r="C67" s="150" t="s">
        <v>146</v>
      </c>
      <c r="D67" s="150"/>
      <c r="E67" s="150"/>
      <c r="F67" s="150"/>
      <c r="G67" s="150"/>
      <c r="H67" s="150"/>
      <c r="I67" s="66"/>
    </row>
    <row r="68" spans="1:9" ht="21" customHeight="1">
      <c r="A68" s="66"/>
      <c r="B68" s="80"/>
      <c r="C68" s="154" t="s">
        <v>147</v>
      </c>
      <c r="D68" s="154"/>
      <c r="E68" s="154"/>
      <c r="F68" s="154"/>
      <c r="G68" s="154"/>
      <c r="H68" s="154"/>
      <c r="I68" s="66"/>
    </row>
    <row r="69" spans="1:9" ht="21.95" customHeight="1">
      <c r="A69" s="66"/>
      <c r="B69" s="81"/>
      <c r="C69" s="155" t="s">
        <v>257</v>
      </c>
      <c r="D69" s="155"/>
      <c r="E69" s="155"/>
      <c r="F69" s="155"/>
      <c r="G69" s="155"/>
      <c r="H69" s="155"/>
      <c r="I69" s="66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 ht="29.1" customHeight="1">
      <c r="A71" s="7"/>
      <c r="B71" s="81"/>
      <c r="C71" s="157" t="s">
        <v>191</v>
      </c>
      <c r="D71" s="157"/>
      <c r="E71" s="157"/>
      <c r="F71" s="157"/>
      <c r="G71" s="157"/>
      <c r="H71" s="157"/>
      <c r="I71" s="2"/>
    </row>
    <row r="72" spans="1:9" s="2" customFormat="1">
      <c r="A72" s="7"/>
      <c r="B72" s="5"/>
    </row>
    <row r="73" spans="1:9" s="2" customFormat="1">
      <c r="A73" s="7"/>
      <c r="B73" s="5"/>
    </row>
    <row r="74" spans="1:9" s="2" customFormat="1">
      <c r="A74" s="7"/>
      <c r="B74" s="5"/>
    </row>
    <row r="75" spans="1:9" s="2" customFormat="1">
      <c r="A75" s="7"/>
      <c r="B75" s="5"/>
    </row>
    <row r="76" spans="1:9" s="2" customFormat="1">
      <c r="A76" s="7"/>
      <c r="B76" s="5"/>
    </row>
    <row r="77" spans="1:9">
      <c r="A77" s="7"/>
      <c r="I77" s="2"/>
    </row>
    <row r="78" spans="1:9">
      <c r="A78" s="7"/>
      <c r="I78" s="2"/>
    </row>
    <row r="79" spans="1:9">
      <c r="A79" s="7"/>
      <c r="I79" s="2"/>
    </row>
    <row r="80" spans="1:9">
      <c r="A80" s="7"/>
      <c r="I80" s="2"/>
    </row>
    <row r="81" spans="1:9">
      <c r="A81" s="7"/>
      <c r="I81" s="2"/>
    </row>
    <row r="82" spans="1:9">
      <c r="A82" s="7"/>
      <c r="I82" s="2"/>
    </row>
    <row r="83" spans="1:9">
      <c r="A83" s="7"/>
      <c r="I83" s="2"/>
    </row>
    <row r="84" spans="1:9">
      <c r="A84" s="7"/>
      <c r="I84" s="2"/>
    </row>
  </sheetData>
  <mergeCells count="42">
    <mergeCell ref="C69:H69"/>
    <mergeCell ref="C71:H71"/>
    <mergeCell ref="C57:H57"/>
    <mergeCell ref="B60:C60"/>
    <mergeCell ref="C61:H61"/>
    <mergeCell ref="C67:H67"/>
    <mergeCell ref="C68:H68"/>
    <mergeCell ref="C49:H49"/>
    <mergeCell ref="C50:H50"/>
    <mergeCell ref="C51:H51"/>
    <mergeCell ref="B54:H54"/>
    <mergeCell ref="B55:C56"/>
    <mergeCell ref="D55:E55"/>
    <mergeCell ref="F55:F56"/>
    <mergeCell ref="G55:G56"/>
    <mergeCell ref="H55:H56"/>
    <mergeCell ref="C35:H35"/>
    <mergeCell ref="B39:C39"/>
    <mergeCell ref="C40:H40"/>
    <mergeCell ref="B33:C34"/>
    <mergeCell ref="D33:E33"/>
    <mergeCell ref="F33:F34"/>
    <mergeCell ref="G33:G34"/>
    <mergeCell ref="H33:H34"/>
    <mergeCell ref="C26:H26"/>
    <mergeCell ref="C28:H28"/>
    <mergeCell ref="C29:H29"/>
    <mergeCell ref="C30:H30"/>
    <mergeCell ref="B32:H32"/>
    <mergeCell ref="C13:H13"/>
    <mergeCell ref="B17:C17"/>
    <mergeCell ref="C18:H18"/>
    <mergeCell ref="B11:C12"/>
    <mergeCell ref="D11:E11"/>
    <mergeCell ref="F11:F12"/>
    <mergeCell ref="G11:G12"/>
    <mergeCell ref="H11:H12"/>
    <mergeCell ref="B3:H3"/>
    <mergeCell ref="B4:H4"/>
    <mergeCell ref="B6:H6"/>
    <mergeCell ref="B8:H8"/>
    <mergeCell ref="B10:H10"/>
  </mergeCells>
  <pageMargins left="0.75" right="0.75" top="1" bottom="1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I90"/>
  <sheetViews>
    <sheetView topLeftCell="C28" workbookViewId="0">
      <selection activeCell="J55" sqref="J55"/>
    </sheetView>
  </sheetViews>
  <sheetFormatPr defaultColWidth="8.875" defaultRowHeight="15.75"/>
  <cols>
    <col min="1" max="1" width="4.875" style="64" customWidth="1"/>
    <col min="2" max="2" width="11.125" style="65" customWidth="1"/>
    <col min="3" max="3" width="49.125" style="1" customWidth="1"/>
    <col min="4" max="4" width="8" style="1" customWidth="1"/>
    <col min="5" max="5" width="7.875" style="1" customWidth="1"/>
    <col min="6" max="6" width="11" style="1" customWidth="1"/>
    <col min="7" max="7" width="24.875" style="1" customWidth="1"/>
    <col min="8" max="8" width="15.125" style="1" customWidth="1"/>
    <col min="9" max="9" width="3.125" style="1" customWidth="1"/>
    <col min="10" max="10" width="60.125" style="1" customWidth="1"/>
    <col min="11" max="1023" width="11" style="1" customWidth="1"/>
  </cols>
  <sheetData>
    <row r="2" spans="1:25">
      <c r="A2" s="7"/>
      <c r="B2" s="5"/>
      <c r="C2" s="2"/>
      <c r="D2" s="2"/>
      <c r="E2" s="2"/>
      <c r="F2" s="2"/>
      <c r="G2" s="2"/>
      <c r="H2" s="2"/>
      <c r="I2" s="2"/>
    </row>
    <row r="3" spans="1:25" ht="28.5" customHeight="1">
      <c r="A3" s="7"/>
      <c r="B3" s="125" t="s">
        <v>1</v>
      </c>
      <c r="C3" s="125"/>
      <c r="D3" s="125"/>
      <c r="E3" s="125"/>
      <c r="F3" s="125"/>
      <c r="G3" s="125"/>
      <c r="H3" s="125"/>
      <c r="I3" s="3"/>
    </row>
    <row r="4" spans="1:25" ht="28.5" customHeight="1">
      <c r="A4" s="7"/>
      <c r="B4" s="124" t="s">
        <v>0</v>
      </c>
      <c r="C4" s="124"/>
      <c r="D4" s="124"/>
      <c r="E4" s="124"/>
      <c r="F4" s="124"/>
      <c r="G4" s="124"/>
      <c r="H4" s="124"/>
      <c r="I4" s="4"/>
    </row>
    <row r="5" spans="1:25" ht="27.75">
      <c r="A5" s="7"/>
      <c r="C5" s="2"/>
      <c r="D5" s="2"/>
      <c r="E5" s="2"/>
      <c r="F5" s="2"/>
      <c r="G5" s="2"/>
      <c r="H5" s="2"/>
      <c r="I5" s="4"/>
    </row>
    <row r="6" spans="1:25" ht="17.25" customHeight="1">
      <c r="A6" s="7"/>
      <c r="B6" s="126" t="s">
        <v>2</v>
      </c>
      <c r="C6" s="126"/>
      <c r="D6" s="126"/>
      <c r="E6" s="126"/>
      <c r="F6" s="126"/>
      <c r="G6" s="126"/>
      <c r="H6" s="126"/>
      <c r="I6" s="5"/>
    </row>
    <row r="7" spans="1:25" ht="21">
      <c r="A7" s="7"/>
      <c r="B7" s="6"/>
      <c r="C7" s="5"/>
      <c r="D7" s="5"/>
      <c r="E7" s="5"/>
      <c r="F7" s="5"/>
      <c r="G7" s="5"/>
      <c r="H7" s="5"/>
      <c r="I7" s="5"/>
    </row>
    <row r="8" spans="1:25" ht="23.25" customHeight="1">
      <c r="A8" s="7"/>
      <c r="B8" s="169" t="s">
        <v>258</v>
      </c>
      <c r="C8" s="169"/>
      <c r="D8" s="169"/>
      <c r="E8" s="169"/>
      <c r="F8" s="169"/>
      <c r="G8" s="169"/>
      <c r="H8" s="169"/>
      <c r="I8" s="5"/>
    </row>
    <row r="9" spans="1:25">
      <c r="A9" s="66"/>
      <c r="B9" s="67"/>
      <c r="C9" s="8"/>
      <c r="D9" s="8"/>
      <c r="E9" s="8"/>
      <c r="F9" s="8"/>
      <c r="G9" s="8"/>
      <c r="H9" s="8"/>
      <c r="I9" s="8"/>
    </row>
    <row r="10" spans="1:25" s="11" customFormat="1" ht="18.75">
      <c r="A10" s="66"/>
      <c r="B10" s="170" t="s">
        <v>259</v>
      </c>
      <c r="C10" s="170"/>
      <c r="D10" s="170"/>
      <c r="E10" s="170"/>
      <c r="F10" s="170"/>
      <c r="G10" s="170"/>
      <c r="H10" s="170"/>
      <c r="I10" s="10"/>
    </row>
    <row r="11" spans="1:25" s="11" customFormat="1" ht="15.75" customHeight="1">
      <c r="A11" s="66"/>
      <c r="B11" s="171" t="s">
        <v>5</v>
      </c>
      <c r="C11" s="171"/>
      <c r="D11" s="172" t="s">
        <v>6</v>
      </c>
      <c r="E11" s="172"/>
      <c r="F11" s="173" t="s">
        <v>7</v>
      </c>
      <c r="G11" s="173" t="s">
        <v>8</v>
      </c>
      <c r="H11" s="174" t="s">
        <v>9</v>
      </c>
      <c r="I11" s="12"/>
    </row>
    <row r="12" spans="1:25" s="11" customFormat="1">
      <c r="A12" s="66"/>
      <c r="B12" s="171"/>
      <c r="C12" s="171"/>
      <c r="D12" s="102" t="s">
        <v>10</v>
      </c>
      <c r="E12" s="103" t="s">
        <v>11</v>
      </c>
      <c r="F12" s="173"/>
      <c r="G12" s="173"/>
      <c r="H12" s="174"/>
      <c r="I12" s="15"/>
    </row>
    <row r="13" spans="1:25" s="11" customFormat="1" ht="21" customHeight="1">
      <c r="A13" s="66"/>
      <c r="B13" s="70" t="s">
        <v>12</v>
      </c>
      <c r="C13" s="128" t="s">
        <v>13</v>
      </c>
      <c r="D13" s="128"/>
      <c r="E13" s="128"/>
      <c r="F13" s="128"/>
      <c r="G13" s="128"/>
      <c r="H13" s="128"/>
      <c r="I13" s="17"/>
    </row>
    <row r="14" spans="1:25" s="11" customFormat="1" ht="21" customHeight="1">
      <c r="A14" s="66"/>
      <c r="B14" s="18" t="s">
        <v>260</v>
      </c>
      <c r="C14" s="71" t="s">
        <v>261</v>
      </c>
      <c r="D14" s="20">
        <v>5</v>
      </c>
      <c r="E14" s="20">
        <v>0</v>
      </c>
      <c r="F14" s="20">
        <v>5</v>
      </c>
      <c r="G14" s="21" t="s">
        <v>123</v>
      </c>
      <c r="H14" s="33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6</v>
      </c>
      <c r="U14" s="23"/>
      <c r="V14" s="23"/>
      <c r="W14" s="23"/>
      <c r="X14" s="23"/>
      <c r="Y14" s="23"/>
    </row>
    <row r="15" spans="1:25" s="11" customFormat="1" ht="21" customHeight="1">
      <c r="A15" s="66"/>
      <c r="B15" s="18" t="s">
        <v>262</v>
      </c>
      <c r="C15" s="71" t="s">
        <v>263</v>
      </c>
      <c r="D15" s="20">
        <v>4</v>
      </c>
      <c r="E15" s="24">
        <v>1</v>
      </c>
      <c r="F15" s="20">
        <v>5</v>
      </c>
      <c r="G15" s="21" t="s">
        <v>264</v>
      </c>
      <c r="H15" s="33"/>
      <c r="I15" s="22"/>
      <c r="J15" s="23"/>
      <c r="K15" s="23"/>
      <c r="L15" s="23"/>
      <c r="T15" s="23">
        <v>6</v>
      </c>
      <c r="U15" s="23"/>
      <c r="V15" s="23"/>
      <c r="W15" s="23"/>
      <c r="X15" s="23"/>
      <c r="Y15" s="23"/>
    </row>
    <row r="16" spans="1:25" s="11" customFormat="1" ht="21" customHeight="1">
      <c r="A16" s="66"/>
      <c r="B16" s="18" t="s">
        <v>265</v>
      </c>
      <c r="C16" s="71" t="s">
        <v>266</v>
      </c>
      <c r="D16" s="20">
        <v>5</v>
      </c>
      <c r="E16" s="20">
        <v>0</v>
      </c>
      <c r="F16" s="20">
        <v>4</v>
      </c>
      <c r="G16" s="21" t="s">
        <v>123</v>
      </c>
      <c r="H16" s="33"/>
      <c r="I16" s="22"/>
      <c r="J16" s="23"/>
      <c r="K16" s="23"/>
      <c r="L16" s="23"/>
      <c r="N16" s="23"/>
      <c r="O16" s="23"/>
      <c r="P16" s="23"/>
      <c r="Q16" s="23"/>
      <c r="R16" s="23"/>
      <c r="S16" s="23"/>
      <c r="T16" s="23">
        <v>6</v>
      </c>
      <c r="U16" s="23"/>
      <c r="V16" s="23"/>
      <c r="W16" s="23"/>
      <c r="X16" s="23"/>
      <c r="Y16" s="23"/>
    </row>
    <row r="17" spans="1:25" s="11" customFormat="1" ht="21" customHeight="1">
      <c r="A17" s="66"/>
      <c r="B17" s="149" t="s">
        <v>135</v>
      </c>
      <c r="C17" s="149"/>
      <c r="D17" s="20">
        <f>SUM(D14:D16)</f>
        <v>14</v>
      </c>
      <c r="E17" s="20">
        <f>SUM(E14:E16)</f>
        <v>1</v>
      </c>
      <c r="F17" s="20">
        <f>SUM(F14:F16)</f>
        <v>14</v>
      </c>
      <c r="G17" s="72"/>
      <c r="H17" s="73"/>
      <c r="I17" s="22"/>
      <c r="J17" s="23"/>
      <c r="K17" s="23"/>
      <c r="L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1" customHeight="1">
      <c r="A18" s="66"/>
      <c r="B18" s="74" t="s">
        <v>12</v>
      </c>
      <c r="C18" s="150" t="s">
        <v>267</v>
      </c>
      <c r="D18" s="150"/>
      <c r="E18" s="150"/>
      <c r="F18" s="150"/>
      <c r="G18" s="150"/>
      <c r="H18" s="150"/>
      <c r="I18" s="22"/>
    </row>
    <row r="19" spans="1:25" s="11" customFormat="1" ht="21" customHeight="1">
      <c r="A19" s="66"/>
      <c r="B19" s="18" t="s">
        <v>268</v>
      </c>
      <c r="C19" s="75" t="s">
        <v>269</v>
      </c>
      <c r="D19" s="20">
        <v>4</v>
      </c>
      <c r="E19" s="24">
        <v>1</v>
      </c>
      <c r="F19" s="20">
        <v>4</v>
      </c>
      <c r="G19" s="76" t="s">
        <v>270</v>
      </c>
      <c r="H19" s="100"/>
      <c r="I19" s="22"/>
      <c r="J19" s="23"/>
      <c r="K19" s="23"/>
      <c r="L19" s="23"/>
      <c r="T19" s="23">
        <v>6</v>
      </c>
      <c r="U19" s="23"/>
      <c r="V19" s="23"/>
      <c r="W19" s="23"/>
      <c r="X19" s="23"/>
      <c r="Y19" s="23"/>
    </row>
    <row r="20" spans="1:25" s="11" customFormat="1" ht="21" customHeight="1">
      <c r="A20" s="66"/>
      <c r="B20" s="18" t="s">
        <v>271</v>
      </c>
      <c r="C20" s="75" t="s">
        <v>272</v>
      </c>
      <c r="D20" s="52">
        <v>4</v>
      </c>
      <c r="E20" s="53">
        <v>1</v>
      </c>
      <c r="F20" s="20">
        <v>4</v>
      </c>
      <c r="G20" s="76" t="s">
        <v>54</v>
      </c>
      <c r="H20" s="100"/>
      <c r="I20" s="22"/>
      <c r="J20" s="23"/>
      <c r="K20" s="23"/>
      <c r="L20" s="23"/>
      <c r="T20" s="23"/>
      <c r="U20" s="23"/>
      <c r="V20" s="23"/>
      <c r="W20" s="23"/>
      <c r="X20" s="23"/>
      <c r="Y20" s="23"/>
    </row>
    <row r="21" spans="1:25" s="11" customFormat="1" ht="21" customHeight="1">
      <c r="A21" s="66"/>
      <c r="B21" s="18" t="s">
        <v>273</v>
      </c>
      <c r="C21" s="75" t="s">
        <v>274</v>
      </c>
      <c r="D21" s="52">
        <v>4</v>
      </c>
      <c r="E21" s="53">
        <v>1</v>
      </c>
      <c r="F21" s="20">
        <v>4</v>
      </c>
      <c r="G21" s="76" t="s">
        <v>275</v>
      </c>
      <c r="H21" s="100"/>
      <c r="I21" s="22"/>
      <c r="J21" s="23"/>
      <c r="K21" s="23"/>
      <c r="L21" s="23"/>
      <c r="T21" s="23"/>
      <c r="U21" s="23"/>
      <c r="V21" s="23"/>
      <c r="W21" s="23"/>
      <c r="X21" s="23"/>
      <c r="Y21" s="23"/>
    </row>
    <row r="22" spans="1:25" s="11" customFormat="1" ht="25.5" customHeight="1">
      <c r="A22" s="66"/>
      <c r="B22" s="18" t="s">
        <v>276</v>
      </c>
      <c r="C22" s="75" t="s">
        <v>277</v>
      </c>
      <c r="D22" s="52">
        <v>4</v>
      </c>
      <c r="E22" s="53">
        <v>1</v>
      </c>
      <c r="F22" s="20">
        <v>4</v>
      </c>
      <c r="G22" s="76" t="s">
        <v>48</v>
      </c>
      <c r="H22" s="100"/>
      <c r="I22" s="22"/>
      <c r="J22" s="23"/>
      <c r="K22" s="23"/>
      <c r="L22" s="23"/>
      <c r="T22" s="23"/>
      <c r="U22" s="23"/>
      <c r="V22" s="23"/>
      <c r="W22" s="23"/>
      <c r="X22" s="23"/>
      <c r="Y22" s="23"/>
    </row>
    <row r="23" spans="1:25" s="11" customFormat="1" ht="21" customHeight="1">
      <c r="A23" s="66"/>
      <c r="B23" s="18" t="s">
        <v>278</v>
      </c>
      <c r="C23" s="75" t="s">
        <v>279</v>
      </c>
      <c r="D23" s="52">
        <v>4</v>
      </c>
      <c r="E23" s="53">
        <v>1</v>
      </c>
      <c r="F23" s="20">
        <v>4</v>
      </c>
      <c r="G23" s="21" t="s">
        <v>280</v>
      </c>
      <c r="H23" s="33" t="s">
        <v>281</v>
      </c>
      <c r="I23" s="22"/>
      <c r="J23" s="23"/>
      <c r="K23" s="23"/>
      <c r="L23" s="23"/>
      <c r="T23" s="23"/>
      <c r="U23" s="23"/>
      <c r="V23" s="23"/>
      <c r="W23" s="23"/>
      <c r="X23" s="23"/>
      <c r="Y23" s="23"/>
    </row>
    <row r="24" spans="1:25" s="11" customFormat="1" ht="21" customHeight="1">
      <c r="A24" s="66"/>
      <c r="B24" s="18" t="s">
        <v>282</v>
      </c>
      <c r="C24" s="104" t="s">
        <v>283</v>
      </c>
      <c r="D24" s="52">
        <v>4</v>
      </c>
      <c r="E24" s="53">
        <v>1</v>
      </c>
      <c r="F24" s="20">
        <v>4</v>
      </c>
      <c r="G24" s="21" t="s">
        <v>89</v>
      </c>
      <c r="H24" s="33"/>
      <c r="I24" s="22"/>
      <c r="J24" s="23"/>
      <c r="K24" s="23"/>
      <c r="L24" s="23"/>
      <c r="T24" s="23"/>
      <c r="U24" s="23"/>
      <c r="V24" s="23"/>
      <c r="W24" s="23"/>
      <c r="X24" s="23"/>
      <c r="Y24" s="23"/>
    </row>
    <row r="25" spans="1:25" s="11" customFormat="1" ht="21" customHeight="1">
      <c r="A25" s="66"/>
      <c r="B25" s="18" t="s">
        <v>284</v>
      </c>
      <c r="C25" s="104" t="s">
        <v>285</v>
      </c>
      <c r="D25" s="52">
        <v>4</v>
      </c>
      <c r="E25" s="53">
        <v>1</v>
      </c>
      <c r="F25" s="52">
        <v>4</v>
      </c>
      <c r="G25" s="79" t="s">
        <v>99</v>
      </c>
      <c r="H25" s="77" t="s">
        <v>286</v>
      </c>
      <c r="I25" s="22"/>
      <c r="J25" s="23"/>
      <c r="K25" s="23"/>
      <c r="L25" s="23"/>
      <c r="T25" s="23"/>
      <c r="U25" s="23"/>
      <c r="V25" s="23"/>
      <c r="W25" s="23"/>
      <c r="X25" s="23"/>
      <c r="Y25" s="23"/>
    </row>
    <row r="26" spans="1:25" s="11" customFormat="1" ht="21" customHeight="1">
      <c r="A26" s="66"/>
      <c r="B26" s="18" t="s">
        <v>287</v>
      </c>
      <c r="C26" s="104" t="s">
        <v>288</v>
      </c>
      <c r="D26" s="52">
        <v>4</v>
      </c>
      <c r="E26" s="53">
        <v>1</v>
      </c>
      <c r="F26" s="52">
        <v>4</v>
      </c>
      <c r="G26" s="79" t="s">
        <v>275</v>
      </c>
      <c r="H26" s="77"/>
      <c r="I26" s="22"/>
      <c r="J26" s="23"/>
      <c r="K26" s="23"/>
      <c r="L26" s="23"/>
      <c r="T26" s="23"/>
      <c r="U26" s="23"/>
      <c r="V26" s="23"/>
      <c r="W26" s="23"/>
      <c r="X26" s="23"/>
      <c r="Y26" s="23"/>
    </row>
    <row r="27" spans="1:25" s="11" customFormat="1" ht="21" customHeight="1">
      <c r="A27" s="66"/>
      <c r="B27" s="18" t="s">
        <v>289</v>
      </c>
      <c r="C27" s="104" t="s">
        <v>290</v>
      </c>
      <c r="D27" s="52">
        <v>4</v>
      </c>
      <c r="E27" s="53">
        <v>1</v>
      </c>
      <c r="F27" s="52">
        <v>4</v>
      </c>
      <c r="G27" s="79" t="s">
        <v>70</v>
      </c>
      <c r="H27" s="77"/>
      <c r="I27" s="22"/>
      <c r="J27" s="23"/>
      <c r="K27" s="23"/>
      <c r="L27" s="23"/>
      <c r="T27" s="23"/>
      <c r="U27" s="23"/>
      <c r="V27" s="23"/>
      <c r="W27" s="23"/>
      <c r="X27" s="23"/>
      <c r="Y27" s="23"/>
    </row>
    <row r="28" spans="1:25" s="11" customFormat="1" ht="21" customHeight="1">
      <c r="A28" s="66"/>
      <c r="B28" s="93"/>
      <c r="C28" s="78"/>
      <c r="D28" s="52"/>
      <c r="E28" s="53"/>
      <c r="F28" s="52"/>
      <c r="G28" s="79"/>
      <c r="H28" s="77"/>
      <c r="I28" s="22"/>
      <c r="J28" s="23"/>
      <c r="K28" s="23"/>
      <c r="L28" s="23"/>
      <c r="T28" s="23"/>
      <c r="U28" s="23"/>
      <c r="V28" s="23"/>
      <c r="W28" s="23"/>
      <c r="X28" s="23"/>
      <c r="Y28" s="23"/>
    </row>
    <row r="29" spans="1:25" ht="21" customHeight="1">
      <c r="A29" s="66"/>
      <c r="B29" s="74"/>
      <c r="C29" s="150" t="s">
        <v>146</v>
      </c>
      <c r="D29" s="150"/>
      <c r="E29" s="150"/>
      <c r="F29" s="150"/>
      <c r="G29" s="150"/>
      <c r="H29" s="150"/>
      <c r="I29" s="22"/>
    </row>
    <row r="30" spans="1:25" ht="21" customHeight="1">
      <c r="A30" s="66"/>
      <c r="B30" s="80"/>
      <c r="C30" s="154" t="s">
        <v>147</v>
      </c>
      <c r="D30" s="154"/>
      <c r="E30" s="154"/>
      <c r="F30" s="154"/>
      <c r="G30" s="154"/>
      <c r="H30" s="154"/>
      <c r="I30" s="22"/>
    </row>
    <row r="31" spans="1:25" s="11" customFormat="1" ht="21" customHeight="1">
      <c r="A31" s="66"/>
      <c r="B31" s="81"/>
      <c r="C31" s="155" t="s">
        <v>148</v>
      </c>
      <c r="D31" s="155"/>
      <c r="E31" s="155"/>
      <c r="F31" s="155"/>
      <c r="G31" s="155"/>
      <c r="H31" s="155"/>
      <c r="I31" s="10"/>
    </row>
    <row r="32" spans="1:25">
      <c r="A32" s="66"/>
      <c r="B32" s="67"/>
      <c r="C32" s="8"/>
      <c r="D32" s="8"/>
      <c r="E32" s="8"/>
      <c r="F32" s="8"/>
      <c r="G32" s="8"/>
      <c r="H32" s="8"/>
      <c r="I32" s="8"/>
    </row>
    <row r="33" spans="1:25" ht="18.75">
      <c r="A33" s="66"/>
      <c r="B33" s="170" t="s">
        <v>291</v>
      </c>
      <c r="C33" s="170"/>
      <c r="D33" s="170"/>
      <c r="E33" s="170"/>
      <c r="F33" s="170"/>
      <c r="G33" s="170"/>
      <c r="H33" s="170"/>
      <c r="I33" s="10"/>
    </row>
    <row r="34" spans="1:25" ht="15" customHeight="1">
      <c r="A34" s="66"/>
      <c r="B34" s="171" t="s">
        <v>5</v>
      </c>
      <c r="C34" s="171"/>
      <c r="D34" s="172" t="s">
        <v>6</v>
      </c>
      <c r="E34" s="172"/>
      <c r="F34" s="173" t="s">
        <v>7</v>
      </c>
      <c r="G34" s="173" t="s">
        <v>8</v>
      </c>
      <c r="H34" s="174" t="s">
        <v>9</v>
      </c>
      <c r="I34" s="12"/>
    </row>
    <row r="35" spans="1:25">
      <c r="A35" s="66"/>
      <c r="B35" s="171"/>
      <c r="C35" s="171"/>
      <c r="D35" s="102" t="s">
        <v>10</v>
      </c>
      <c r="E35" s="103" t="s">
        <v>11</v>
      </c>
      <c r="F35" s="173"/>
      <c r="G35" s="173"/>
      <c r="H35" s="174"/>
      <c r="I35" s="15"/>
    </row>
    <row r="36" spans="1:25" ht="21" customHeight="1">
      <c r="A36" s="66"/>
      <c r="B36" s="70" t="s">
        <v>12</v>
      </c>
      <c r="C36" s="128" t="s">
        <v>13</v>
      </c>
      <c r="D36" s="128"/>
      <c r="E36" s="128"/>
      <c r="F36" s="128"/>
      <c r="G36" s="128"/>
      <c r="H36" s="128"/>
      <c r="I36" s="17"/>
    </row>
    <row r="37" spans="1:25" ht="21" customHeight="1">
      <c r="A37" s="66"/>
      <c r="B37" s="18" t="s">
        <v>292</v>
      </c>
      <c r="C37" s="75" t="s">
        <v>293</v>
      </c>
      <c r="D37" s="20">
        <v>4</v>
      </c>
      <c r="E37" s="20">
        <v>1</v>
      </c>
      <c r="F37" s="20">
        <v>5</v>
      </c>
      <c r="G37" s="21" t="s">
        <v>280</v>
      </c>
      <c r="H37" s="33"/>
      <c r="I37" s="22"/>
    </row>
    <row r="38" spans="1:25" ht="21" customHeight="1">
      <c r="A38" s="66"/>
      <c r="B38" s="18" t="s">
        <v>294</v>
      </c>
      <c r="C38" s="75" t="s">
        <v>295</v>
      </c>
      <c r="D38" s="20">
        <v>4</v>
      </c>
      <c r="E38" s="24">
        <v>1</v>
      </c>
      <c r="F38" s="20">
        <v>5</v>
      </c>
      <c r="G38" s="21" t="s">
        <v>270</v>
      </c>
      <c r="H38" s="33"/>
      <c r="I38" s="22"/>
    </row>
    <row r="39" spans="1:25" ht="21" customHeight="1">
      <c r="A39" s="66"/>
      <c r="B39" s="18" t="s">
        <v>296</v>
      </c>
      <c r="C39" s="75" t="s">
        <v>297</v>
      </c>
      <c r="D39" s="20">
        <v>4</v>
      </c>
      <c r="E39" s="20">
        <v>1</v>
      </c>
      <c r="F39" s="20">
        <v>4</v>
      </c>
      <c r="G39" s="21" t="s">
        <v>275</v>
      </c>
      <c r="H39" s="33"/>
      <c r="I39" s="22"/>
    </row>
    <row r="40" spans="1:25" s="11" customFormat="1" ht="21" customHeight="1">
      <c r="A40" s="66"/>
      <c r="B40" s="149" t="s">
        <v>135</v>
      </c>
      <c r="C40" s="149"/>
      <c r="D40" s="20">
        <f>SUM(D37:D39)</f>
        <v>12</v>
      </c>
      <c r="E40" s="20">
        <f>SUM(E37:E39)</f>
        <v>3</v>
      </c>
      <c r="F40" s="20">
        <f>SUM(F37:F39)</f>
        <v>14</v>
      </c>
      <c r="G40" s="72"/>
      <c r="H40" s="73"/>
      <c r="I40" s="22"/>
      <c r="J40" s="23"/>
      <c r="K40" s="23"/>
      <c r="L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21" customHeight="1">
      <c r="A41" s="66"/>
      <c r="B41" s="74" t="s">
        <v>12</v>
      </c>
      <c r="C41" s="150" t="s">
        <v>267</v>
      </c>
      <c r="D41" s="150"/>
      <c r="E41" s="150"/>
      <c r="F41" s="150"/>
      <c r="G41" s="150"/>
      <c r="H41" s="150"/>
      <c r="I41" s="22"/>
    </row>
    <row r="42" spans="1:25" ht="21" customHeight="1">
      <c r="A42" s="66"/>
      <c r="B42" s="18" t="s">
        <v>298</v>
      </c>
      <c r="C42" s="75" t="s">
        <v>299</v>
      </c>
      <c r="D42" s="20">
        <v>4</v>
      </c>
      <c r="E42" s="20">
        <v>1</v>
      </c>
      <c r="F42" s="20">
        <v>4</v>
      </c>
      <c r="G42" s="19" t="s">
        <v>114</v>
      </c>
      <c r="H42" s="32" t="s">
        <v>281</v>
      </c>
      <c r="I42" s="10"/>
    </row>
    <row r="43" spans="1:25" ht="21" customHeight="1">
      <c r="A43" s="66"/>
      <c r="B43" s="18" t="s">
        <v>300</v>
      </c>
      <c r="C43" s="75" t="s">
        <v>301</v>
      </c>
      <c r="D43" s="20">
        <v>4</v>
      </c>
      <c r="E43" s="24">
        <v>1</v>
      </c>
      <c r="F43" s="20">
        <v>4</v>
      </c>
      <c r="G43" s="21" t="s">
        <v>70</v>
      </c>
      <c r="H43" s="77"/>
      <c r="I43" s="22"/>
    </row>
    <row r="44" spans="1:25" ht="21" customHeight="1">
      <c r="A44" s="66"/>
      <c r="B44" s="18" t="s">
        <v>302</v>
      </c>
      <c r="C44" s="75" t="s">
        <v>303</v>
      </c>
      <c r="D44" s="20">
        <v>4</v>
      </c>
      <c r="E44" s="24">
        <v>1</v>
      </c>
      <c r="F44" s="20">
        <v>4</v>
      </c>
      <c r="G44" s="19" t="s">
        <v>280</v>
      </c>
      <c r="H44" s="82" t="s">
        <v>281</v>
      </c>
      <c r="I44" s="22"/>
    </row>
    <row r="45" spans="1:25" ht="21" customHeight="1">
      <c r="A45" s="66"/>
      <c r="B45" s="18" t="s">
        <v>304</v>
      </c>
      <c r="C45" s="75" t="s">
        <v>305</v>
      </c>
      <c r="D45" s="20">
        <v>4</v>
      </c>
      <c r="E45" s="24">
        <v>1</v>
      </c>
      <c r="F45" s="20">
        <v>4</v>
      </c>
      <c r="G45" s="21" t="s">
        <v>99</v>
      </c>
      <c r="H45" s="77" t="s">
        <v>89</v>
      </c>
      <c r="I45" s="22"/>
    </row>
    <row r="46" spans="1:25" ht="21" customHeight="1">
      <c r="A46" s="66"/>
      <c r="B46" s="18" t="s">
        <v>306</v>
      </c>
      <c r="C46" s="75" t="s">
        <v>307</v>
      </c>
      <c r="D46" s="20">
        <v>4</v>
      </c>
      <c r="E46" s="24">
        <v>1</v>
      </c>
      <c r="F46" s="20">
        <v>4</v>
      </c>
      <c r="G46" s="21" t="s">
        <v>48</v>
      </c>
      <c r="H46" s="77" t="s">
        <v>286</v>
      </c>
      <c r="I46" s="22"/>
    </row>
    <row r="47" spans="1:25" ht="21" customHeight="1">
      <c r="A47" s="66"/>
      <c r="B47" s="18" t="s">
        <v>308</v>
      </c>
      <c r="C47" s="75" t="s">
        <v>309</v>
      </c>
      <c r="D47" s="20">
        <v>4</v>
      </c>
      <c r="E47" s="24">
        <v>1</v>
      </c>
      <c r="F47" s="20">
        <v>4</v>
      </c>
      <c r="G47" s="21" t="s">
        <v>264</v>
      </c>
      <c r="H47" s="77"/>
      <c r="I47" s="22"/>
    </row>
    <row r="48" spans="1:25" ht="21" customHeight="1">
      <c r="A48" s="66"/>
      <c r="B48" s="18" t="s">
        <v>310</v>
      </c>
      <c r="C48" s="75" t="s">
        <v>311</v>
      </c>
      <c r="D48" s="20">
        <v>4</v>
      </c>
      <c r="E48" s="24">
        <v>1</v>
      </c>
      <c r="F48" s="20">
        <v>4</v>
      </c>
      <c r="G48" s="19" t="s">
        <v>105</v>
      </c>
      <c r="H48" s="82"/>
      <c r="I48" s="22"/>
    </row>
    <row r="49" spans="1:25" ht="21" customHeight="1">
      <c r="A49" s="66"/>
      <c r="B49" s="18" t="s">
        <v>312</v>
      </c>
      <c r="C49" s="75" t="s">
        <v>313</v>
      </c>
      <c r="D49" s="20">
        <v>4</v>
      </c>
      <c r="E49" s="24">
        <v>1</v>
      </c>
      <c r="F49" s="20">
        <v>4</v>
      </c>
      <c r="G49" s="21" t="s">
        <v>123</v>
      </c>
      <c r="H49" s="77"/>
      <c r="I49" s="22"/>
    </row>
    <row r="50" spans="1:25" ht="21" customHeight="1">
      <c r="A50" s="66"/>
      <c r="B50" s="74"/>
      <c r="C50" s="150" t="s">
        <v>146</v>
      </c>
      <c r="D50" s="150"/>
      <c r="E50" s="150"/>
      <c r="F50" s="150"/>
      <c r="G50" s="150"/>
      <c r="H50" s="150"/>
      <c r="I50" s="22"/>
    </row>
    <row r="51" spans="1:25" ht="21" customHeight="1">
      <c r="A51" s="66"/>
      <c r="B51" s="80"/>
      <c r="C51" s="154" t="s">
        <v>147</v>
      </c>
      <c r="D51" s="154"/>
      <c r="E51" s="154"/>
      <c r="F51" s="154"/>
      <c r="G51" s="154"/>
      <c r="H51" s="154"/>
      <c r="I51" s="22"/>
    </row>
    <row r="52" spans="1:25" ht="21.95" customHeight="1">
      <c r="A52" s="66"/>
      <c r="B52" s="81"/>
      <c r="C52" s="155" t="s">
        <v>148</v>
      </c>
      <c r="D52" s="155"/>
      <c r="E52" s="155"/>
      <c r="F52" s="155"/>
      <c r="G52" s="155"/>
      <c r="H52" s="155"/>
      <c r="I52" s="10"/>
    </row>
    <row r="53" spans="1:25">
      <c r="A53" s="66"/>
      <c r="B53" s="67"/>
      <c r="C53" s="8"/>
      <c r="D53" s="8"/>
      <c r="E53" s="8"/>
      <c r="F53" s="8"/>
      <c r="G53" s="8"/>
      <c r="H53" s="8"/>
      <c r="I53" s="8"/>
    </row>
    <row r="54" spans="1:25">
      <c r="A54" s="83"/>
      <c r="B54" s="84"/>
      <c r="C54" s="34"/>
      <c r="D54" s="34"/>
      <c r="E54" s="34"/>
      <c r="F54" s="34"/>
      <c r="G54" s="34"/>
      <c r="H54" s="34"/>
      <c r="I54" s="34"/>
    </row>
    <row r="55" spans="1:25" ht="18.75">
      <c r="A55" s="83"/>
      <c r="B55" s="170" t="s">
        <v>314</v>
      </c>
      <c r="C55" s="170"/>
      <c r="D55" s="170"/>
      <c r="E55" s="170"/>
      <c r="F55" s="170"/>
      <c r="G55" s="170"/>
      <c r="H55" s="170"/>
      <c r="I55" s="34"/>
    </row>
    <row r="56" spans="1:25" ht="15" customHeight="1">
      <c r="A56" s="83"/>
      <c r="B56" s="171" t="s">
        <v>5</v>
      </c>
      <c r="C56" s="171"/>
      <c r="D56" s="172" t="s">
        <v>6</v>
      </c>
      <c r="E56" s="172"/>
      <c r="F56" s="173" t="s">
        <v>7</v>
      </c>
      <c r="G56" s="173" t="s">
        <v>8</v>
      </c>
      <c r="H56" s="174" t="s">
        <v>9</v>
      </c>
      <c r="I56" s="34"/>
    </row>
    <row r="57" spans="1:25">
      <c r="A57" s="83"/>
      <c r="B57" s="171"/>
      <c r="C57" s="171"/>
      <c r="D57" s="102" t="s">
        <v>10</v>
      </c>
      <c r="E57" s="103" t="s">
        <v>11</v>
      </c>
      <c r="F57" s="173"/>
      <c r="G57" s="173"/>
      <c r="H57" s="174"/>
      <c r="I57" s="34"/>
    </row>
    <row r="58" spans="1:25" ht="21" customHeight="1">
      <c r="A58" s="83"/>
      <c r="B58" s="70" t="s">
        <v>12</v>
      </c>
      <c r="C58" s="128" t="s">
        <v>13</v>
      </c>
      <c r="D58" s="128"/>
      <c r="E58" s="128"/>
      <c r="F58" s="128"/>
      <c r="G58" s="128"/>
      <c r="H58" s="128"/>
      <c r="I58" s="34"/>
    </row>
    <row r="59" spans="1:25" ht="21" customHeight="1">
      <c r="A59" s="83"/>
      <c r="B59" s="18" t="s">
        <v>315</v>
      </c>
      <c r="C59" s="75" t="s">
        <v>316</v>
      </c>
      <c r="D59" s="20">
        <v>4</v>
      </c>
      <c r="E59" s="20">
        <v>1</v>
      </c>
      <c r="F59" s="20">
        <v>5</v>
      </c>
      <c r="G59" s="21" t="s">
        <v>114</v>
      </c>
      <c r="H59" s="21" t="s">
        <v>281</v>
      </c>
      <c r="I59" s="34"/>
    </row>
    <row r="60" spans="1:25">
      <c r="A60" s="83"/>
      <c r="B60" s="18" t="s">
        <v>317</v>
      </c>
      <c r="C60" s="75" t="s">
        <v>318</v>
      </c>
      <c r="D60" s="20">
        <v>4</v>
      </c>
      <c r="E60" s="20">
        <v>1</v>
      </c>
      <c r="F60" s="20">
        <v>4</v>
      </c>
      <c r="G60" s="21" t="s">
        <v>264</v>
      </c>
      <c r="H60" s="21" t="s">
        <v>286</v>
      </c>
      <c r="I60" s="34"/>
    </row>
    <row r="61" spans="1:25" ht="21" customHeight="1">
      <c r="A61" s="83"/>
      <c r="B61" s="18" t="s">
        <v>319</v>
      </c>
      <c r="C61" s="75" t="s">
        <v>320</v>
      </c>
      <c r="D61" s="20">
        <v>4</v>
      </c>
      <c r="E61" s="24">
        <v>1</v>
      </c>
      <c r="F61" s="20">
        <v>5</v>
      </c>
      <c r="G61" s="21" t="s">
        <v>114</v>
      </c>
      <c r="H61" s="21" t="s">
        <v>281</v>
      </c>
      <c r="I61" s="34"/>
    </row>
    <row r="62" spans="1:25" s="11" customFormat="1" ht="21" customHeight="1">
      <c r="A62" s="83"/>
      <c r="B62" s="149" t="s">
        <v>135</v>
      </c>
      <c r="C62" s="149"/>
      <c r="D62" s="20">
        <f>SUM(D59:D61)</f>
        <v>12</v>
      </c>
      <c r="E62" s="20">
        <f>SUM(E59:E60)</f>
        <v>2</v>
      </c>
      <c r="F62" s="20">
        <f>SUM(F59:F61)</f>
        <v>14</v>
      </c>
      <c r="G62" s="72"/>
      <c r="H62" s="73"/>
      <c r="I62" s="34"/>
      <c r="J62" s="23"/>
      <c r="K62" s="23"/>
      <c r="L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21" customHeight="1">
      <c r="A63" s="83"/>
      <c r="B63" s="74" t="s">
        <v>12</v>
      </c>
      <c r="C63" s="150" t="s">
        <v>267</v>
      </c>
      <c r="D63" s="150"/>
      <c r="E63" s="150"/>
      <c r="F63" s="150"/>
      <c r="G63" s="150"/>
      <c r="H63" s="150"/>
      <c r="I63" s="34"/>
    </row>
    <row r="64" spans="1:25" ht="21" customHeight="1">
      <c r="A64" s="83"/>
      <c r="B64" s="18" t="s">
        <v>321</v>
      </c>
      <c r="C64" s="75" t="s">
        <v>322</v>
      </c>
      <c r="D64" s="20">
        <v>4</v>
      </c>
      <c r="E64" s="20">
        <v>1</v>
      </c>
      <c r="F64" s="20">
        <v>4</v>
      </c>
      <c r="G64" s="19" t="s">
        <v>48</v>
      </c>
      <c r="H64" s="32"/>
      <c r="I64" s="34"/>
    </row>
    <row r="65" spans="1:9" ht="21" customHeight="1">
      <c r="A65" s="83"/>
      <c r="B65" s="18" t="s">
        <v>323</v>
      </c>
      <c r="C65" s="75" t="s">
        <v>324</v>
      </c>
      <c r="D65" s="20">
        <v>4</v>
      </c>
      <c r="E65" s="24">
        <v>1</v>
      </c>
      <c r="F65" s="20">
        <v>4</v>
      </c>
      <c r="G65" s="21" t="s">
        <v>280</v>
      </c>
      <c r="H65" s="77" t="s">
        <v>281</v>
      </c>
      <c r="I65" s="34"/>
    </row>
    <row r="66" spans="1:9" ht="21" customHeight="1">
      <c r="A66" s="83"/>
      <c r="B66" s="18" t="s">
        <v>325</v>
      </c>
      <c r="C66" s="75" t="s">
        <v>326</v>
      </c>
      <c r="D66" s="20">
        <v>4</v>
      </c>
      <c r="E66" s="24">
        <v>1</v>
      </c>
      <c r="F66" s="20">
        <v>4</v>
      </c>
      <c r="G66" s="19" t="s">
        <v>275</v>
      </c>
      <c r="H66" s="82"/>
      <c r="I66" s="34"/>
    </row>
    <row r="67" spans="1:9" ht="21" customHeight="1">
      <c r="A67" s="83"/>
      <c r="B67" s="18" t="s">
        <v>327</v>
      </c>
      <c r="C67" s="75" t="s">
        <v>328</v>
      </c>
      <c r="D67" s="20">
        <v>4</v>
      </c>
      <c r="E67" s="24">
        <v>1</v>
      </c>
      <c r="F67" s="20">
        <v>4</v>
      </c>
      <c r="G67" s="21" t="s">
        <v>89</v>
      </c>
      <c r="H67" s="77"/>
      <c r="I67" s="34"/>
    </row>
    <row r="68" spans="1:9" ht="21" customHeight="1">
      <c r="A68" s="83"/>
      <c r="B68" s="18" t="s">
        <v>329</v>
      </c>
      <c r="C68" s="75" t="s">
        <v>330</v>
      </c>
      <c r="D68" s="20">
        <v>4</v>
      </c>
      <c r="E68" s="24">
        <v>1</v>
      </c>
      <c r="F68" s="20">
        <v>4</v>
      </c>
      <c r="G68" s="21" t="s">
        <v>70</v>
      </c>
      <c r="H68" s="77"/>
      <c r="I68" s="34"/>
    </row>
    <row r="69" spans="1:9" ht="27.75" customHeight="1">
      <c r="A69" s="83"/>
      <c r="B69" s="18" t="s">
        <v>331</v>
      </c>
      <c r="C69" s="75" t="s">
        <v>332</v>
      </c>
      <c r="D69" s="20">
        <v>4</v>
      </c>
      <c r="E69" s="24">
        <v>1</v>
      </c>
      <c r="F69" s="20">
        <v>4</v>
      </c>
      <c r="G69" s="21" t="s">
        <v>99</v>
      </c>
      <c r="H69" s="77"/>
      <c r="I69" s="34"/>
    </row>
    <row r="70" spans="1:9" ht="21" customHeight="1">
      <c r="A70" s="83"/>
      <c r="B70" s="18" t="s">
        <v>333</v>
      </c>
      <c r="C70" s="75" t="s">
        <v>334</v>
      </c>
      <c r="D70" s="20">
        <v>4</v>
      </c>
      <c r="E70" s="24">
        <v>1</v>
      </c>
      <c r="F70" s="20">
        <v>4</v>
      </c>
      <c r="G70" s="19" t="s">
        <v>270</v>
      </c>
      <c r="H70" s="82"/>
      <c r="I70" s="34"/>
    </row>
    <row r="71" spans="1:9" ht="21" customHeight="1">
      <c r="A71" s="83"/>
      <c r="B71" s="80"/>
      <c r="C71" s="75"/>
      <c r="D71" s="20"/>
      <c r="E71" s="24"/>
      <c r="F71" s="20"/>
      <c r="G71" s="21"/>
      <c r="H71" s="77"/>
      <c r="I71" s="34"/>
    </row>
    <row r="72" spans="1:9" ht="21" customHeight="1">
      <c r="A72" s="83"/>
      <c r="B72" s="74"/>
      <c r="C72" s="150" t="s">
        <v>146</v>
      </c>
      <c r="D72" s="150"/>
      <c r="E72" s="150"/>
      <c r="F72" s="150"/>
      <c r="G72" s="150"/>
      <c r="H72" s="150"/>
      <c r="I72" s="34"/>
    </row>
    <row r="73" spans="1:9" ht="21" customHeight="1">
      <c r="A73" s="83"/>
      <c r="B73" s="80"/>
      <c r="C73" s="154" t="s">
        <v>147</v>
      </c>
      <c r="D73" s="154"/>
      <c r="E73" s="154"/>
      <c r="F73" s="154"/>
      <c r="G73" s="154"/>
      <c r="H73" s="154"/>
      <c r="I73" s="34"/>
    </row>
    <row r="74" spans="1:9" ht="21.95" customHeight="1">
      <c r="A74" s="83"/>
      <c r="B74" s="81"/>
      <c r="C74" s="155" t="s">
        <v>335</v>
      </c>
      <c r="D74" s="155"/>
      <c r="E74" s="155"/>
      <c r="F74" s="155"/>
      <c r="G74" s="155"/>
      <c r="H74" s="155"/>
      <c r="I74" s="34"/>
    </row>
    <row r="75" spans="1:9">
      <c r="A75" s="83"/>
      <c r="B75" s="84"/>
      <c r="C75" s="34"/>
      <c r="D75" s="34"/>
      <c r="E75" s="34"/>
      <c r="F75" s="34"/>
      <c r="G75" s="34"/>
      <c r="H75" s="34"/>
      <c r="I75" s="34"/>
    </row>
    <row r="76" spans="1:9" ht="29.1" customHeight="1">
      <c r="A76" s="7"/>
      <c r="B76" s="81"/>
      <c r="C76" s="157" t="s">
        <v>336</v>
      </c>
      <c r="D76" s="157"/>
      <c r="E76" s="157"/>
      <c r="F76" s="157"/>
      <c r="G76" s="157"/>
      <c r="H76" s="157"/>
      <c r="I76" s="2"/>
    </row>
    <row r="77" spans="1:9" s="2" customFormat="1">
      <c r="A77" s="7"/>
      <c r="B77" s="5"/>
    </row>
    <row r="78" spans="1:9" s="2" customFormat="1" ht="15.95" customHeight="1">
      <c r="A78" s="7"/>
      <c r="B78" s="5"/>
    </row>
    <row r="79" spans="1:9" s="2" customFormat="1">
      <c r="A79" s="7"/>
      <c r="B79" s="5"/>
    </row>
    <row r="80" spans="1:9" s="2" customFormat="1">
      <c r="A80" s="7"/>
      <c r="B80" s="5"/>
    </row>
    <row r="81" spans="1:9" s="2" customFormat="1">
      <c r="A81" s="7"/>
      <c r="B81" s="5"/>
    </row>
    <row r="82" spans="1:9">
      <c r="A82" s="7"/>
      <c r="I82" s="2"/>
    </row>
    <row r="83" spans="1:9">
      <c r="A83" s="7"/>
      <c r="I83" s="2"/>
    </row>
    <row r="84" spans="1:9">
      <c r="A84" s="7"/>
      <c r="I84" s="2"/>
    </row>
    <row r="85" spans="1:9">
      <c r="A85" s="7"/>
      <c r="I85" s="2"/>
    </row>
    <row r="86" spans="1:9">
      <c r="A86" s="7"/>
      <c r="I86" s="2"/>
    </row>
    <row r="87" spans="1:9">
      <c r="A87" s="7"/>
      <c r="I87" s="2"/>
    </row>
    <row r="88" spans="1:9">
      <c r="A88" s="7"/>
      <c r="I88" s="2"/>
    </row>
    <row r="89" spans="1:9">
      <c r="A89" s="7"/>
      <c r="I89" s="2"/>
    </row>
    <row r="90" spans="1:9">
      <c r="A90" s="7"/>
      <c r="I90" s="2"/>
    </row>
  </sheetData>
  <mergeCells count="41">
    <mergeCell ref="C74:H74"/>
    <mergeCell ref="C76:H76"/>
    <mergeCell ref="C58:H58"/>
    <mergeCell ref="B62:C62"/>
    <mergeCell ref="C63:H63"/>
    <mergeCell ref="C72:H72"/>
    <mergeCell ref="C73:H73"/>
    <mergeCell ref="C52:H52"/>
    <mergeCell ref="B55:H55"/>
    <mergeCell ref="B56:C57"/>
    <mergeCell ref="D56:E56"/>
    <mergeCell ref="F56:F57"/>
    <mergeCell ref="G56:G57"/>
    <mergeCell ref="H56:H57"/>
    <mergeCell ref="C36:H36"/>
    <mergeCell ref="B40:C40"/>
    <mergeCell ref="C41:H41"/>
    <mergeCell ref="C50:H50"/>
    <mergeCell ref="C51:H51"/>
    <mergeCell ref="C29:H29"/>
    <mergeCell ref="C30:H30"/>
    <mergeCell ref="C31:H31"/>
    <mergeCell ref="B33:H33"/>
    <mergeCell ref="B34:C35"/>
    <mergeCell ref="D34:E34"/>
    <mergeCell ref="F34:F35"/>
    <mergeCell ref="G34:G35"/>
    <mergeCell ref="H34:H35"/>
    <mergeCell ref="C13:H13"/>
    <mergeCell ref="B17:C17"/>
    <mergeCell ref="C18:H18"/>
    <mergeCell ref="B11:C12"/>
    <mergeCell ref="D11:E11"/>
    <mergeCell ref="F11:F12"/>
    <mergeCell ref="G11:G12"/>
    <mergeCell ref="H11:H12"/>
    <mergeCell ref="B3:H3"/>
    <mergeCell ref="B4:H4"/>
    <mergeCell ref="B6:H6"/>
    <mergeCell ref="B8:H8"/>
    <mergeCell ref="B10:H10"/>
  </mergeCells>
  <pageMargins left="0.75" right="0.75" top="1" bottom="1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K19"/>
  <sheetViews>
    <sheetView tabSelected="1" topLeftCell="A4" zoomScale="80" zoomScaleNormal="80" zoomScalePageLayoutView="80" workbookViewId="0">
      <selection activeCell="C30" sqref="C30"/>
    </sheetView>
  </sheetViews>
  <sheetFormatPr defaultColWidth="8.875" defaultRowHeight="15.75"/>
  <cols>
    <col min="1" max="1" width="4.875" style="64" customWidth="1"/>
    <col min="2" max="2" width="21.5" style="65" customWidth="1"/>
    <col min="3" max="3" width="87.625" style="1" customWidth="1"/>
    <col min="4" max="4" width="23.5" style="1" customWidth="1"/>
    <col min="5" max="5" width="3.5" style="1" customWidth="1"/>
    <col min="6" max="1025" width="11" style="1" customWidth="1"/>
  </cols>
  <sheetData>
    <row r="2" spans="1:20">
      <c r="A2" s="7"/>
      <c r="B2" s="5"/>
      <c r="C2" s="2"/>
      <c r="D2" s="2"/>
    </row>
    <row r="3" spans="1:20" ht="27.75" customHeight="1">
      <c r="A3" s="7"/>
      <c r="B3" s="125" t="s">
        <v>1</v>
      </c>
      <c r="C3" s="125"/>
      <c r="D3" s="125"/>
    </row>
    <row r="4" spans="1:20" ht="28.5" customHeight="1">
      <c r="A4" s="7"/>
      <c r="B4" s="124" t="s">
        <v>0</v>
      </c>
      <c r="C4" s="124"/>
      <c r="D4" s="124"/>
      <c r="E4" s="124"/>
    </row>
    <row r="5" spans="1:20">
      <c r="A5" s="7"/>
      <c r="C5" s="2"/>
      <c r="D5" s="2"/>
    </row>
    <row r="6" spans="1:20" ht="17.25" customHeight="1">
      <c r="A6" s="7"/>
      <c r="B6" s="126" t="s">
        <v>2</v>
      </c>
      <c r="C6" s="126"/>
      <c r="D6" s="126"/>
      <c r="E6" s="7"/>
    </row>
    <row r="7" spans="1:20" ht="21">
      <c r="A7" s="7"/>
      <c r="B7" s="6"/>
      <c r="C7" s="5"/>
      <c r="D7" s="5"/>
      <c r="E7" s="7"/>
    </row>
    <row r="8" spans="1:20" ht="23.25" customHeight="1">
      <c r="A8" s="7"/>
      <c r="B8" s="177" t="s">
        <v>337</v>
      </c>
      <c r="C8" s="177"/>
      <c r="D8" s="177"/>
      <c r="E8" s="7"/>
    </row>
    <row r="9" spans="1:20">
      <c r="A9" s="7"/>
      <c r="B9" s="5"/>
      <c r="C9" s="2"/>
      <c r="D9" s="2"/>
      <c r="E9" s="7"/>
    </row>
    <row r="10" spans="1:20" s="11" customFormat="1" ht="18.75">
      <c r="A10" s="7"/>
      <c r="B10" s="178" t="s">
        <v>338</v>
      </c>
      <c r="C10" s="178"/>
      <c r="D10" s="178"/>
      <c r="E10" s="7"/>
    </row>
    <row r="11" spans="1:20" s="11" customFormat="1" ht="15" customHeight="1">
      <c r="A11" s="7"/>
      <c r="B11" s="175" t="s">
        <v>5</v>
      </c>
      <c r="C11" s="175"/>
      <c r="D11" s="176" t="s">
        <v>7</v>
      </c>
      <c r="E11" s="7"/>
    </row>
    <row r="12" spans="1:20" s="11" customFormat="1">
      <c r="A12" s="7"/>
      <c r="B12" s="175"/>
      <c r="C12" s="175"/>
      <c r="D12" s="176"/>
      <c r="E12" s="7"/>
    </row>
    <row r="13" spans="1:20" s="11" customFormat="1" ht="21" customHeight="1">
      <c r="A13" s="7"/>
      <c r="B13" s="70" t="s">
        <v>12</v>
      </c>
      <c r="C13" s="47" t="s">
        <v>13</v>
      </c>
      <c r="D13" s="48"/>
      <c r="E13" s="7"/>
    </row>
    <row r="14" spans="1:20" s="11" customFormat="1" ht="21" customHeight="1">
      <c r="A14" s="7"/>
      <c r="B14" s="80" t="s">
        <v>342</v>
      </c>
      <c r="C14" s="19" t="s">
        <v>339</v>
      </c>
      <c r="D14" s="105">
        <v>30</v>
      </c>
      <c r="E14" s="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s="11" customFormat="1" ht="21" customHeight="1">
      <c r="A15" s="7"/>
      <c r="B15" s="80"/>
      <c r="C15" s="19"/>
      <c r="D15" s="105"/>
      <c r="E15" s="7"/>
      <c r="F15" s="23"/>
      <c r="G15" s="23"/>
      <c r="O15" s="23"/>
      <c r="P15" s="23"/>
      <c r="Q15" s="23"/>
      <c r="R15" s="23"/>
      <c r="S15" s="23"/>
      <c r="T15" s="23"/>
    </row>
    <row r="16" spans="1:20" s="11" customFormat="1" ht="21" customHeight="1">
      <c r="A16" s="7"/>
      <c r="B16" s="70" t="s">
        <v>12</v>
      </c>
      <c r="C16" s="47" t="s">
        <v>215</v>
      </c>
      <c r="D16" s="48"/>
      <c r="E16" s="7"/>
      <c r="F16" s="23"/>
      <c r="G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11" customFormat="1" ht="21" customHeight="1">
      <c r="A17" s="7"/>
      <c r="B17" s="80" t="s">
        <v>343</v>
      </c>
      <c r="C17" s="19" t="s">
        <v>340</v>
      </c>
      <c r="D17" s="105">
        <v>15</v>
      </c>
      <c r="E17" s="7"/>
      <c r="F17" s="23"/>
      <c r="G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21" customHeight="1">
      <c r="A18" s="7"/>
      <c r="B18" s="106"/>
      <c r="C18" s="107"/>
      <c r="D18" s="108"/>
      <c r="E18" s="7"/>
    </row>
    <row r="19" spans="1:20" s="11" customFormat="1" ht="21" customHeight="1">
      <c r="A19" s="7"/>
      <c r="B19" s="7"/>
      <c r="C19" s="7"/>
      <c r="D19" s="7"/>
      <c r="E19" s="7"/>
      <c r="F19" s="23"/>
      <c r="G19" s="23"/>
      <c r="O19" s="23"/>
      <c r="P19" s="23"/>
      <c r="Q19" s="23"/>
      <c r="R19" s="23"/>
      <c r="S19" s="23"/>
      <c r="T19" s="23"/>
    </row>
  </sheetData>
  <mergeCells count="7">
    <mergeCell ref="B11:C12"/>
    <mergeCell ref="D11:D12"/>
    <mergeCell ref="B3:D3"/>
    <mergeCell ref="B4:E4"/>
    <mergeCell ref="B6:D6"/>
    <mergeCell ref="B8:D8"/>
    <mergeCell ref="B10:D10"/>
  </mergeCells>
  <pageMargins left="0.75" right="0.75" top="1" bottom="1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ΚΟΡΜΟΣ</vt:lpstr>
      <vt:lpstr>Α' ΚΑΤΕΥΘΥΝΣΗ</vt:lpstr>
      <vt:lpstr>Β' ΚΑΤΕΥΘΥΝΣΗ</vt:lpstr>
      <vt:lpstr>Γ' ΚΑΤΕΥΘΥΝΣΗ</vt:lpstr>
      <vt:lpstr>ΕΞΑΜΗΝΟ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Sfakiotakis</dc:creator>
  <cp:lastModifiedBy>f1</cp:lastModifiedBy>
  <cp:revision>17</cp:revision>
  <cp:lastPrinted>2019-05-25T08:51:02Z</cp:lastPrinted>
  <dcterms:created xsi:type="dcterms:W3CDTF">2019-05-14T14:12:10Z</dcterms:created>
  <dcterms:modified xsi:type="dcterms:W3CDTF">2019-09-18T11:03:41Z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d768f44f-970b-4f20-9962-4239b0a3eb9b</vt:lpwstr>
  </property>
</Properties>
</file>